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C:\Users\alexh\Dropbox\Alpha Team\Alex Hately\Labwork\ASRS\Sr separation (main folder)\HETP tests\HETB\HETB 2 data\"/>
    </mc:Choice>
  </mc:AlternateContent>
  <xr:revisionPtr revIDLastSave="0" documentId="13_ncr:1_{CE6CC5F9-1115-4009-850A-96ACFF83FF91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1" r:id="rId1"/>
    <sheet name="Sheet2" sheetId="3" r:id="rId2"/>
    <sheet name="ValueList_Helper" sheetId="2" state="hidden" r:id="rId3"/>
  </sheets>
  <calcPr calcId="0"/>
</workbook>
</file>

<file path=xl/sharedStrings.xml><?xml version="1.0" encoding="utf-8"?>
<sst xmlns="http://schemas.openxmlformats.org/spreadsheetml/2006/main" count="360" uniqueCount="162">
  <si>
    <t>005CALS.d</t>
  </si>
  <si>
    <t>034SMPL.d</t>
  </si>
  <si>
    <t>IR</t>
  </si>
  <si>
    <t>QC2</t>
  </si>
  <si>
    <t>SQStd</t>
  </si>
  <si>
    <t>004SMPL.d</t>
  </si>
  <si>
    <t>060SMPL.d</t>
  </si>
  <si>
    <t>055SMPL.d</t>
  </si>
  <si>
    <t>031SMPL.d</t>
  </si>
  <si>
    <t>061SMPL.d</t>
  </si>
  <si>
    <t>2- 280 D</t>
  </si>
  <si>
    <t>2- 290 D</t>
  </si>
  <si>
    <t>059SMPL.d</t>
  </si>
  <si>
    <t>069SMPL.d</t>
  </si>
  <si>
    <t>Spike</t>
  </si>
  <si>
    <t>026SMPL.d</t>
  </si>
  <si>
    <t>083SMPL.d</t>
  </si>
  <si>
    <t>044SMPL.d</t>
  </si>
  <si>
    <t>2- 120 D</t>
  </si>
  <si>
    <t>037SMPL.d</t>
  </si>
  <si>
    <t>068SMPL.d</t>
  </si>
  <si>
    <t>Sample</t>
  </si>
  <si>
    <t>20 ppb</t>
  </si>
  <si>
    <t>5 ppb</t>
  </si>
  <si>
    <t>SQBlk</t>
  </si>
  <si>
    <t>2- 210 D</t>
  </si>
  <si>
    <t>085SMPL.d</t>
  </si>
  <si>
    <t>039SMPL.d</t>
  </si>
  <si>
    <t xml:space="preserve">87 -&gt; 87 / 86 -&gt; 86  Sr  [ No Gas ] </t>
  </si>
  <si>
    <t>006SMPL.d</t>
  </si>
  <si>
    <t>2 % HNO3</t>
  </si>
  <si>
    <t>2- 200 D</t>
  </si>
  <si>
    <t>064SMPL.d</t>
  </si>
  <si>
    <t>DriftChk</t>
  </si>
  <si>
    <t>FQBlk</t>
  </si>
  <si>
    <t>IsoStd</t>
  </si>
  <si>
    <t>Bkgnd</t>
  </si>
  <si>
    <t>087SMPL.d</t>
  </si>
  <si>
    <t>046SMPL.d</t>
  </si>
  <si>
    <t>024SMPL.d</t>
  </si>
  <si>
    <t>2- 130 D</t>
  </si>
  <si>
    <t>CalBlk</t>
  </si>
  <si>
    <t>019SMPL.d</t>
  </si>
  <si>
    <t>SQISTD</t>
  </si>
  <si>
    <t>2- 40 D</t>
  </si>
  <si>
    <t>008SMPL.d</t>
  </si>
  <si>
    <t>077SMPL.d</t>
  </si>
  <si>
    <t>082SMPL.d</t>
  </si>
  <si>
    <t>001SMPL.d</t>
  </si>
  <si>
    <t>007CALS.d</t>
  </si>
  <si>
    <t>2- 10 D</t>
  </si>
  <si>
    <t>Data File</t>
  </si>
  <si>
    <t>032SMPL.d</t>
  </si>
  <si>
    <t>2- 70 D</t>
  </si>
  <si>
    <t>036SMPL.d</t>
  </si>
  <si>
    <t>056SMPL.d</t>
  </si>
  <si>
    <t>BlkVrfy</t>
  </si>
  <si>
    <t>QC4</t>
  </si>
  <si>
    <t>003CALB.d</t>
  </si>
  <si>
    <t>079SMPL.d</t>
  </si>
  <si>
    <t>2- 100 D</t>
  </si>
  <si>
    <t>2- 240 D</t>
  </si>
  <si>
    <t>QC3</t>
  </si>
  <si>
    <t>2- 170 D</t>
  </si>
  <si>
    <t>2- 180 D</t>
  </si>
  <si>
    <t>DilStd</t>
  </si>
  <si>
    <t>078SMPL.d</t>
  </si>
  <si>
    <t>2- 300 D</t>
  </si>
  <si>
    <t>017SMPL.d</t>
  </si>
  <si>
    <t>2- 250 D</t>
  </si>
  <si>
    <t>011CALS.d</t>
  </si>
  <si>
    <t>063SMPL.d</t>
  </si>
  <si>
    <t>050SMPL.d</t>
  </si>
  <si>
    <t>Type</t>
  </si>
  <si>
    <t>013CALS.d</t>
  </si>
  <si>
    <t>088SMPL.d</t>
  </si>
  <si>
    <t>Acq. Date-Time</t>
  </si>
  <si>
    <t>2- 60 D</t>
  </si>
  <si>
    <t>015SMPL.d</t>
  </si>
  <si>
    <t>2- 260 D</t>
  </si>
  <si>
    <t>028SMPL.d</t>
  </si>
  <si>
    <t>040SMPL.d</t>
  </si>
  <si>
    <t>065SMPL.d</t>
  </si>
  <si>
    <t>009CALS.d</t>
  </si>
  <si>
    <t>049SMPL.d</t>
  </si>
  <si>
    <t>IR RSD</t>
  </si>
  <si>
    <t>042SMPL.d</t>
  </si>
  <si>
    <t>CalStd</t>
  </si>
  <si>
    <t>074SMPL.d</t>
  </si>
  <si>
    <t>075SMPL.d</t>
  </si>
  <si>
    <t>041SMPL.d</t>
  </si>
  <si>
    <t>HETB Blank 2</t>
  </si>
  <si>
    <t>057SMPL.d</t>
  </si>
  <si>
    <t>002SMPL.d</t>
  </si>
  <si>
    <t>047SMPL.d</t>
  </si>
  <si>
    <t>2- 110 D</t>
  </si>
  <si>
    <t>020SMPL.d</t>
  </si>
  <si>
    <t>058SMPL.d</t>
  </si>
  <si>
    <t>2- 190 D</t>
  </si>
  <si>
    <t>016SMPL.d</t>
  </si>
  <si>
    <t>027SMPL.d</t>
  </si>
  <si>
    <t>2- 140 D</t>
  </si>
  <si>
    <t>2- 220 D</t>
  </si>
  <si>
    <t>2- 20 D</t>
  </si>
  <si>
    <t>1 ppb</t>
  </si>
  <si>
    <t>QC1</t>
  </si>
  <si>
    <t>029SMPL.d</t>
  </si>
  <si>
    <t>089SMPL.d</t>
  </si>
  <si>
    <t>076SMPL.d</t>
  </si>
  <si>
    <t>2- 160 D</t>
  </si>
  <si>
    <t>014SMPL.d</t>
  </si>
  <si>
    <t>021SMPL.d</t>
  </si>
  <si>
    <t>2- 90 D</t>
  </si>
  <si>
    <t>010SMPL.d</t>
  </si>
  <si>
    <t>HETB Sr isotope calib</t>
  </si>
  <si>
    <t>2- 270 D</t>
  </si>
  <si>
    <t>081SMPL.d</t>
  </si>
  <si>
    <t>052SMPL.d</t>
  </si>
  <si>
    <t>CPS</t>
  </si>
  <si>
    <t>QC5</t>
  </si>
  <si>
    <t>Spike Ref</t>
  </si>
  <si>
    <t>Sample Name</t>
  </si>
  <si>
    <t>053SMPL.d</t>
  </si>
  <si>
    <t>051SMPL.d</t>
  </si>
  <si>
    <t>071SMPL.d</t>
  </si>
  <si>
    <t>023SMPL.d</t>
  </si>
  <si>
    <t>0 ppb</t>
  </si>
  <si>
    <t>030SMPL.d</t>
  </si>
  <si>
    <t>072SMPL.d</t>
  </si>
  <si>
    <t>012SMPL.d</t>
  </si>
  <si>
    <t>084SMPL.d</t>
  </si>
  <si>
    <t>2- 150 D</t>
  </si>
  <si>
    <t>CICSpike</t>
  </si>
  <si>
    <t>048SMPL.d</t>
  </si>
  <si>
    <t xml:space="preserve">87 -&gt; 87 / 88 -&gt; 88  Sr  [ No Gas ] </t>
  </si>
  <si>
    <t>070SMPL.d</t>
  </si>
  <si>
    <t>HETB Blank 1</t>
  </si>
  <si>
    <t>018SMPL.d</t>
  </si>
  <si>
    <t>2- 230 D</t>
  </si>
  <si>
    <t>066SMPL.d</t>
  </si>
  <si>
    <t>054SMPL.d</t>
  </si>
  <si>
    <t>090SMPL.d</t>
  </si>
  <si>
    <t>045SMPL.d</t>
  </si>
  <si>
    <t>025SMPL.d</t>
  </si>
  <si>
    <t>033SMPL.d</t>
  </si>
  <si>
    <t>043SMPL.d</t>
  </si>
  <si>
    <t>086SMPL.d</t>
  </si>
  <si>
    <t>2- 80 D</t>
  </si>
  <si>
    <t>035SMPL.d</t>
  </si>
  <si>
    <t xml:space="preserve">87 -&gt; 87 / 84 -&gt; 84  Sr  [ No Gas ] </t>
  </si>
  <si>
    <t>2- 50 D</t>
  </si>
  <si>
    <t>022SMPL.d</t>
  </si>
  <si>
    <t>080SMPL.d</t>
  </si>
  <si>
    <t>062SMPL.d</t>
  </si>
  <si>
    <t>Rjct</t>
  </si>
  <si>
    <t>038SMPL.d</t>
  </si>
  <si>
    <t>2- 30 D</t>
  </si>
  <si>
    <t xml:space="preserve">87 -&gt; 87  Sr  [ No Gas ] </t>
  </si>
  <si>
    <t>073SMPL.d</t>
  </si>
  <si>
    <t>50 ppb</t>
  </si>
  <si>
    <t>067SMPL.d</t>
  </si>
  <si>
    <t>10 ppb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</si>
</sst>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\ h:mm\ AM/PM"/>
  </numFmts>
  <fonts count="3" x14ac:knownFonts="1">
    <font>
      <sz val="11"/>
      <color theme="1"/>
      <name val="Calibri"/>
      <family val="2"/>
      <scheme val="minor"/>
    </font>
    <font>
      <sz val="9"/>
      <color rgb="FF000000"/>
      <name val="Microsoft Sans Serif"/>
      <family val="2"/>
    </font>
    <font>
      <sz val="9"/>
      <name val="Microsoft Sans Serif"/>
      <family val="2"/>
    </font>
  </fonts>
  <fills count="4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rgb="FFEFEFEF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3" xfId="0" applyFont="1" applyBorder="1" applyAlignment="1">
      <alignment horizontal="left" vertical="top"/>
    </xf>
    <xf numFmtId="0" fontId="2" fillId="3" borderId="3" xfId="0" applyFont="1" applyFill="1" applyBorder="1" applyAlignment="1">
      <alignment horizontal="right" vertical="top"/>
    </xf>
    <xf numFmtId="0" fontId="2" fillId="0" borderId="3" xfId="0" applyFont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right" vertical="top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Sr-87/Sr-86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Sheet2!$M$3:$M$32</c:f>
              <c:numCache>
                <c:formatCode>General</c:formatCode>
                <c:ptCount val="3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</c:numCache>
            </c:numRef>
          </c:xVal>
          <c:yVal>
            <c:numRef>
              <c:f>Sheet2!$N$3:$N$32</c:f>
              <c:numCache>
                <c:formatCode>General</c:formatCode>
                <c:ptCount val="30"/>
                <c:pt idx="0">
                  <c:v>0.521589345921188</c:v>
                </c:pt>
                <c:pt idx="1">
                  <c:v>0.64296488587212497</c:v>
                </c:pt>
                <c:pt idx="2">
                  <c:v>0.67903637132996397</c:v>
                </c:pt>
                <c:pt idx="3">
                  <c:v>0.68580039165385698</c:v>
                </c:pt>
                <c:pt idx="4">
                  <c:v>0.69417559902109405</c:v>
                </c:pt>
                <c:pt idx="5">
                  <c:v>0.69822116407829604</c:v>
                </c:pt>
                <c:pt idx="6">
                  <c:v>0.71830621102145098</c:v>
                </c:pt>
                <c:pt idx="7">
                  <c:v>0.71197047841206496</c:v>
                </c:pt>
                <c:pt idx="8">
                  <c:v>0.71016656607705297</c:v>
                </c:pt>
                <c:pt idx="9">
                  <c:v>0.719778995938261</c:v>
                </c:pt>
                <c:pt idx="10">
                  <c:v>0.70840477065432494</c:v>
                </c:pt>
                <c:pt idx="11">
                  <c:v>0.71972637265833295</c:v>
                </c:pt>
                <c:pt idx="12">
                  <c:v>0.71763998105410998</c:v>
                </c:pt>
                <c:pt idx="13">
                  <c:v>0.732316227054983</c:v>
                </c:pt>
                <c:pt idx="14">
                  <c:v>0.70333494943118502</c:v>
                </c:pt>
                <c:pt idx="15">
                  <c:v>0.71197639531523005</c:v>
                </c:pt>
                <c:pt idx="16">
                  <c:v>0.71656499121348405</c:v>
                </c:pt>
                <c:pt idx="17">
                  <c:v>0.71396874384492903</c:v>
                </c:pt>
                <c:pt idx="18">
                  <c:v>0.69451157693685295</c:v>
                </c:pt>
                <c:pt idx="19">
                  <c:v>0.68974289184604798</c:v>
                </c:pt>
                <c:pt idx="20">
                  <c:v>0.72147187554230696</c:v>
                </c:pt>
                <c:pt idx="21">
                  <c:v>0.70070974351220205</c:v>
                </c:pt>
                <c:pt idx="22">
                  <c:v>0.68006648289580496</c:v>
                </c:pt>
                <c:pt idx="23">
                  <c:v>0.71230152260384605</c:v>
                </c:pt>
                <c:pt idx="24">
                  <c:v>0.69473172167235697</c:v>
                </c:pt>
                <c:pt idx="25">
                  <c:v>0.68786940573337196</c:v>
                </c:pt>
                <c:pt idx="26">
                  <c:v>0.704831276766413</c:v>
                </c:pt>
                <c:pt idx="27">
                  <c:v>0.66153453283541397</c:v>
                </c:pt>
                <c:pt idx="28">
                  <c:v>0.69229185472255095</c:v>
                </c:pt>
                <c:pt idx="29">
                  <c:v>0.66932991664552199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BB-4CF8-9F4C-95E54D890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768296"/>
        <c:axId val="443775512"/>
      </c:scatterChart>
      <c:valAx>
        <c:axId val="443768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775512"/>
        <c:crosses val="autoZero"/>
        <c:crossBetween val="midCat"/>
      </c:valAx>
      <c:valAx>
        <c:axId val="44377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768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Calib 87/86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Sheet2!$O$19:$O$22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Sheet2!$P$19:$P$22</c:f>
              <c:numCache>
                <c:formatCode>General</c:formatCode>
                <c:ptCount val="4"/>
                <c:pt idx="0">
                  <c:v>0.72856223230617201</c:v>
                </c:pt>
                <c:pt idx="1">
                  <c:v>0.72309032592300904</c:v>
                </c:pt>
                <c:pt idx="2">
                  <c:v>0.72543950757195996</c:v>
                </c:pt>
                <c:pt idx="3">
                  <c:v>0.72406377946220501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0C-47E8-AEAF-FAEEC09D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038608"/>
        <c:axId val="453035000"/>
      </c:scatterChart>
      <c:valAx>
        <c:axId val="453038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035000"/>
        <c:crosses val="autoZero"/>
        <c:crossBetween val="midCat"/>
      </c:valAx>
      <c:valAx>
        <c:axId val="453035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038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198120</xdr:colOff>
      <xdr:row>2</xdr:row>
      <xdr:rowOff>76200</xdr:rowOff>
    </xdr:from>
    <xdr:to>
      <xdr:col>21</xdr:col>
      <xdr:colOff>502920</xdr:colOff>
      <xdr:row>17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38BF39-D550-423F-AF26-B033ACA769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243840</xdr:colOff>
      <xdr:row>22</xdr:row>
      <xdr:rowOff>53340</xdr:rowOff>
    </xdr:from>
    <xdr:to>
      <xdr:col>21</xdr:col>
      <xdr:colOff>548640</xdr:colOff>
      <xdr:row>37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BAF86BF-DD55-4BBA-AA9F-30912674EC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O92"/>
  <sheetViews>
    <sheetView topLeftCell="A65" zoomScaleNormal="100" workbookViewId="0">
      <selection activeCell="F2" sqref="F2:O92"/>
    </sheetView>
  </sheetViews>
  <sheetFormatPr defaultColWidth="9.109375" defaultRowHeight="14.4" x14ac:dyDescent="0.3"/>
  <cols>
    <col min="1" max="1" width="4.44140625" customWidth="1"/>
    <col min="2" max="2" width="11.5546875" customWidth="1"/>
    <col min="3" max="3" width="21.109375" customWidth="1"/>
    <col min="4" max="4" width="11" customWidth="1"/>
    <col min="5" max="5" width="19.5546875" customWidth="1"/>
    <col min="6" max="6" width="19.44140625" customWidth="1"/>
    <col min="7" max="7" width="10.6640625" customWidth="1"/>
    <col min="8" max="8" width="9.5546875" customWidth="1"/>
    <col min="9" max="9" width="7.6640625" customWidth="1"/>
    <col min="10" max="10" width="9.6640625" customWidth="1"/>
    <col min="11" max="11" width="9.5546875" customWidth="1"/>
    <col min="12" max="12" width="8" customWidth="1"/>
    <col min="13" max="13" width="8.6640625" customWidth="1"/>
    <col min="14" max="14" width="10" customWidth="1"/>
    <col min="15" max="15" width="8.5546875" customWidth="1"/>
  </cols>
  <sheetData>
    <row r="1" spans="1:15" ht="18" customHeight="1" x14ac:dyDescent="0.3">
      <c r="A1" s="6" t="s">
        <v>21</v>
      </c>
      <c r="B1" s="7"/>
      <c r="C1" s="7"/>
      <c r="D1" s="7"/>
      <c r="E1" s="8"/>
      <c r="F1" s="4" t="s">
        <v>157</v>
      </c>
      <c r="G1" s="6" t="s">
        <v>134</v>
      </c>
      <c r="H1" s="7"/>
      <c r="I1" s="8"/>
      <c r="J1" s="6" t="s">
        <v>28</v>
      </c>
      <c r="K1" s="7"/>
      <c r="L1" s="8"/>
      <c r="M1" s="6" t="s">
        <v>149</v>
      </c>
      <c r="N1" s="7"/>
      <c r="O1" s="8"/>
    </row>
    <row r="2" spans="1:15" ht="18" customHeight="1" x14ac:dyDescent="0.3">
      <c r="A2" s="4" t="s">
        <v>154</v>
      </c>
      <c r="B2" s="4" t="s">
        <v>51</v>
      </c>
      <c r="C2" s="4" t="s">
        <v>76</v>
      </c>
      <c r="D2" s="4" t="s">
        <v>73</v>
      </c>
      <c r="E2" s="4" t="s">
        <v>121</v>
      </c>
      <c r="F2" s="4" t="s">
        <v>118</v>
      </c>
      <c r="G2" s="4" t="s">
        <v>118</v>
      </c>
      <c r="H2" s="4" t="s">
        <v>2</v>
      </c>
      <c r="I2" s="4" t="s">
        <v>85</v>
      </c>
      <c r="J2" s="4" t="s">
        <v>118</v>
      </c>
      <c r="K2" s="4" t="s">
        <v>2</v>
      </c>
      <c r="L2" s="4" t="s">
        <v>85</v>
      </c>
      <c r="M2" s="4" t="s">
        <v>118</v>
      </c>
      <c r="N2" s="4" t="s">
        <v>2</v>
      </c>
      <c r="O2" s="4" t="s">
        <v>85</v>
      </c>
    </row>
    <row r="3" spans="1:15" x14ac:dyDescent="0.3">
      <c r="A3" s="1" t="b">
        <v>0</v>
      </c>
      <c r="B3" s="1" t="s">
        <v>48</v>
      </c>
      <c r="C3" s="5">
        <v>44060.430601851898</v>
      </c>
      <c r="D3" s="3" t="s">
        <v>21</v>
      </c>
      <c r="E3" s="1" t="s">
        <v>30</v>
      </c>
      <c r="F3" s="2">
        <v>148.24549999999999</v>
      </c>
      <c r="G3" s="2">
        <v>471.69099999999997</v>
      </c>
      <c r="H3" s="2">
        <v>0.32278911650408199</v>
      </c>
      <c r="I3" s="2">
        <v>30.565502756705801</v>
      </c>
      <c r="J3" s="2">
        <v>610.46050000000002</v>
      </c>
      <c r="K3" s="2">
        <v>0.24707180572804899</v>
      </c>
      <c r="L3" s="2">
        <v>28.556775120529799</v>
      </c>
      <c r="M3" s="2">
        <v>1649.2294999999999</v>
      </c>
      <c r="N3" s="2">
        <v>9.01785186760478E-2</v>
      </c>
      <c r="O3" s="2">
        <v>24.504380750099699</v>
      </c>
    </row>
    <row r="4" spans="1:15" x14ac:dyDescent="0.3">
      <c r="A4" s="1" t="b">
        <v>0</v>
      </c>
      <c r="B4" s="1" t="s">
        <v>93</v>
      </c>
      <c r="C4" s="5">
        <v>44060.434479166703</v>
      </c>
      <c r="D4" s="3" t="s">
        <v>21</v>
      </c>
      <c r="E4" s="1" t="s">
        <v>30</v>
      </c>
      <c r="F4" s="2">
        <v>122.288</v>
      </c>
      <c r="G4" s="2">
        <v>500.64499999999998</v>
      </c>
      <c r="H4" s="2">
        <v>0.25153018875537497</v>
      </c>
      <c r="I4" s="2">
        <v>36.767965141387897</v>
      </c>
      <c r="J4" s="2">
        <v>546.56700000000001</v>
      </c>
      <c r="K4" s="2">
        <v>0.231975571394822</v>
      </c>
      <c r="L4" s="2">
        <v>41.252538494497699</v>
      </c>
      <c r="M4" s="2">
        <v>1534.9190000000001</v>
      </c>
      <c r="N4" s="2">
        <v>8.01465765888556E-2</v>
      </c>
      <c r="O4" s="2">
        <v>32.271377836966401</v>
      </c>
    </row>
    <row r="5" spans="1:15" x14ac:dyDescent="0.3">
      <c r="A5" s="1" t="b">
        <v>0</v>
      </c>
      <c r="B5" s="1" t="s">
        <v>58</v>
      </c>
      <c r="C5" s="5">
        <v>44060.4383564815</v>
      </c>
      <c r="D5" s="3" t="s">
        <v>41</v>
      </c>
      <c r="E5" s="1" t="s">
        <v>126</v>
      </c>
      <c r="F5" s="2">
        <v>443.73899999999998</v>
      </c>
      <c r="G5" s="2">
        <v>3520.2964999999999</v>
      </c>
      <c r="H5" s="2">
        <v>0.12627878929241401</v>
      </c>
      <c r="I5" s="2">
        <v>19.284370583921898</v>
      </c>
      <c r="J5" s="2">
        <v>915.44299999999998</v>
      </c>
      <c r="K5" s="2">
        <v>0.48903864878633202</v>
      </c>
      <c r="L5" s="2">
        <v>19.179629867092</v>
      </c>
      <c r="M5" s="2">
        <v>1671.693</v>
      </c>
      <c r="N5" s="2">
        <v>0.267834539063042</v>
      </c>
      <c r="O5" s="2">
        <v>21.455310251604399</v>
      </c>
    </row>
    <row r="6" spans="1:15" x14ac:dyDescent="0.3">
      <c r="A6" s="1" t="b">
        <v>0</v>
      </c>
      <c r="B6" s="1" t="s">
        <v>5</v>
      </c>
      <c r="C6" s="5">
        <v>44060.442222222198</v>
      </c>
      <c r="D6" s="3" t="s">
        <v>21</v>
      </c>
      <c r="E6" s="1" t="s">
        <v>30</v>
      </c>
      <c r="F6" s="2">
        <v>138.761</v>
      </c>
      <c r="G6" s="2">
        <v>487.16300000000001</v>
      </c>
      <c r="H6" s="2">
        <v>0.29223532636448601</v>
      </c>
      <c r="I6" s="2">
        <v>37.648555545156398</v>
      </c>
      <c r="J6" s="2">
        <v>573.51900000000001</v>
      </c>
      <c r="K6" s="2">
        <v>0.24739798163631499</v>
      </c>
      <c r="L6" s="2">
        <v>35.9512024786398</v>
      </c>
      <c r="M6" s="2">
        <v>1498.4715000000001</v>
      </c>
      <c r="N6" s="2">
        <v>9.2435666332966696E-2</v>
      </c>
      <c r="O6" s="2">
        <v>29.9610123982382</v>
      </c>
    </row>
    <row r="7" spans="1:15" x14ac:dyDescent="0.3">
      <c r="A7" s="1" t="b">
        <v>0</v>
      </c>
      <c r="B7" s="1" t="s">
        <v>0</v>
      </c>
      <c r="C7" s="5">
        <v>44060.446099537003</v>
      </c>
      <c r="D7" s="3" t="s">
        <v>87</v>
      </c>
      <c r="E7" s="1" t="s">
        <v>104</v>
      </c>
      <c r="F7" s="2">
        <v>1493.4780000000001</v>
      </c>
      <c r="G7" s="2">
        <v>16945.236000000001</v>
      </c>
      <c r="H7" s="2">
        <v>8.8234698072018003E-2</v>
      </c>
      <c r="I7" s="2">
        <v>13.8377359947053</v>
      </c>
      <c r="J7" s="2">
        <v>2359.0659999999998</v>
      </c>
      <c r="K7" s="2">
        <v>0.63500145497543103</v>
      </c>
      <c r="L7" s="2">
        <v>14.5410906780685</v>
      </c>
      <c r="M7" s="2">
        <v>1659.713</v>
      </c>
      <c r="N7" s="2">
        <v>0.90768173519976902</v>
      </c>
      <c r="O7" s="2">
        <v>16.383700349529501</v>
      </c>
    </row>
    <row r="8" spans="1:15" x14ac:dyDescent="0.3">
      <c r="A8" s="1" t="b">
        <v>0</v>
      </c>
      <c r="B8" s="1" t="s">
        <v>29</v>
      </c>
      <c r="C8" s="5">
        <v>44060.450011574103</v>
      </c>
      <c r="D8" s="3" t="s">
        <v>21</v>
      </c>
      <c r="E8" s="1" t="s">
        <v>30</v>
      </c>
      <c r="F8" s="2">
        <v>124.78449999999999</v>
      </c>
      <c r="G8" s="2">
        <v>440.74250000000001</v>
      </c>
      <c r="H8" s="2">
        <v>0.28607762976171802</v>
      </c>
      <c r="I8" s="2">
        <v>34.281008342601503</v>
      </c>
      <c r="J8" s="2">
        <v>553.55150000000003</v>
      </c>
      <c r="K8" s="2">
        <v>0.22796361077417601</v>
      </c>
      <c r="L8" s="2">
        <v>33.885334721085698</v>
      </c>
      <c r="M8" s="2">
        <v>1583.8285000000001</v>
      </c>
      <c r="N8" s="2">
        <v>8.0044026829134404E-2</v>
      </c>
      <c r="O8" s="2">
        <v>39.003630852799802</v>
      </c>
    </row>
    <row r="9" spans="1:15" x14ac:dyDescent="0.3">
      <c r="A9" s="1" t="b">
        <v>0</v>
      </c>
      <c r="B9" s="1" t="s">
        <v>49</v>
      </c>
      <c r="C9" s="5">
        <v>44060.4538888889</v>
      </c>
      <c r="D9" s="3" t="s">
        <v>87</v>
      </c>
      <c r="E9" s="1" t="s">
        <v>23</v>
      </c>
      <c r="F9" s="2">
        <v>4850.8055000000004</v>
      </c>
      <c r="G9" s="2">
        <v>56466.389499999997</v>
      </c>
      <c r="H9" s="2">
        <v>8.5919978834199703E-2</v>
      </c>
      <c r="I9" s="2">
        <v>6.2724109316905601</v>
      </c>
      <c r="J9" s="2">
        <v>7087.6819999999998</v>
      </c>
      <c r="K9" s="2">
        <v>0.68645976234064299</v>
      </c>
      <c r="L9" s="2">
        <v>8.3216689121410603</v>
      </c>
      <c r="M9" s="2">
        <v>1916.7945</v>
      </c>
      <c r="N9" s="2">
        <v>2.5534828743043101</v>
      </c>
      <c r="O9" s="2">
        <v>10.616208338556101</v>
      </c>
    </row>
    <row r="10" spans="1:15" x14ac:dyDescent="0.3">
      <c r="A10" s="1" t="b">
        <v>0</v>
      </c>
      <c r="B10" s="1" t="s">
        <v>45</v>
      </c>
      <c r="C10" s="5">
        <v>44060.457800925898</v>
      </c>
      <c r="D10" s="3" t="s">
        <v>21</v>
      </c>
      <c r="E10" s="1" t="s">
        <v>30</v>
      </c>
      <c r="F10" s="2">
        <v>127.2825</v>
      </c>
      <c r="G10" s="2">
        <v>455.721</v>
      </c>
      <c r="H10" s="2">
        <v>0.28566853725555302</v>
      </c>
      <c r="I10" s="2">
        <v>29.8943260851015</v>
      </c>
      <c r="J10" s="2">
        <v>574.51900000000001</v>
      </c>
      <c r="K10" s="2">
        <v>0.230575760228517</v>
      </c>
      <c r="L10" s="2">
        <v>37.021268155840801</v>
      </c>
      <c r="M10" s="2">
        <v>1547.4079999999999</v>
      </c>
      <c r="N10" s="2">
        <v>8.4298374590831601E-2</v>
      </c>
      <c r="O10" s="2">
        <v>33.353662912773302</v>
      </c>
    </row>
    <row r="11" spans="1:15" x14ac:dyDescent="0.3">
      <c r="A11" s="1" t="b">
        <v>0</v>
      </c>
      <c r="B11" s="1" t="s">
        <v>83</v>
      </c>
      <c r="C11" s="5">
        <v>44060.461678240703</v>
      </c>
      <c r="D11" s="3" t="s">
        <v>87</v>
      </c>
      <c r="E11" s="1" t="s">
        <v>161</v>
      </c>
      <c r="F11" s="2">
        <v>9686.4364999999998</v>
      </c>
      <c r="G11" s="2">
        <v>114732.53200000001</v>
      </c>
      <c r="H11" s="2">
        <v>8.4432427616242603E-2</v>
      </c>
      <c r="I11" s="2">
        <v>4.0639816264812696</v>
      </c>
      <c r="J11" s="2">
        <v>13657.727500000001</v>
      </c>
      <c r="K11" s="2">
        <v>0.70980659433186</v>
      </c>
      <c r="L11" s="2">
        <v>4.5549832733229199</v>
      </c>
      <c r="M11" s="2">
        <v>2257.7429999999999</v>
      </c>
      <c r="N11" s="2">
        <v>4.3247335172278101</v>
      </c>
      <c r="O11" s="2">
        <v>9.7136929222167705</v>
      </c>
    </row>
    <row r="12" spans="1:15" x14ac:dyDescent="0.3">
      <c r="A12" s="1" t="b">
        <v>0</v>
      </c>
      <c r="B12" s="1" t="s">
        <v>113</v>
      </c>
      <c r="C12" s="5">
        <v>44060.465590277803</v>
      </c>
      <c r="D12" s="3" t="s">
        <v>21</v>
      </c>
      <c r="E12" s="1" t="s">
        <v>30</v>
      </c>
      <c r="F12" s="2">
        <v>121.79049999999999</v>
      </c>
      <c r="G12" s="2">
        <v>444.73500000000001</v>
      </c>
      <c r="H12" s="2">
        <v>0.285723446440797</v>
      </c>
      <c r="I12" s="2">
        <v>51.862553223554798</v>
      </c>
      <c r="J12" s="2">
        <v>506.13749999999999</v>
      </c>
      <c r="K12" s="2">
        <v>0.24602507194992801</v>
      </c>
      <c r="L12" s="2">
        <v>45.799687711772997</v>
      </c>
      <c r="M12" s="2">
        <v>1578.8385000000001</v>
      </c>
      <c r="N12" s="2">
        <v>7.8451771262303405E-2</v>
      </c>
      <c r="O12" s="2">
        <v>48.891740517205903</v>
      </c>
    </row>
    <row r="13" spans="1:15" x14ac:dyDescent="0.3">
      <c r="A13" s="1" t="b">
        <v>0</v>
      </c>
      <c r="B13" s="1" t="s">
        <v>70</v>
      </c>
      <c r="C13" s="5">
        <v>44060.4694675926</v>
      </c>
      <c r="D13" s="3" t="s">
        <v>87</v>
      </c>
      <c r="E13" s="1" t="s">
        <v>22</v>
      </c>
      <c r="F13" s="2">
        <v>19042.772499999999</v>
      </c>
      <c r="G13" s="2">
        <v>227954.80600000001</v>
      </c>
      <c r="H13" s="2">
        <v>8.3543228051141602E-2</v>
      </c>
      <c r="I13" s="2">
        <v>2.9330765751551899</v>
      </c>
      <c r="J13" s="2">
        <v>26852.2225</v>
      </c>
      <c r="K13" s="2">
        <v>0.709441937027258</v>
      </c>
      <c r="L13" s="2">
        <v>2.8818330317314298</v>
      </c>
      <c r="M13" s="2">
        <v>2952.1435000000001</v>
      </c>
      <c r="N13" s="2">
        <v>6.4890548112030899</v>
      </c>
      <c r="O13" s="2">
        <v>8.4553679100328498</v>
      </c>
    </row>
    <row r="14" spans="1:15" x14ac:dyDescent="0.3">
      <c r="A14" s="1" t="b">
        <v>0</v>
      </c>
      <c r="B14" s="1" t="s">
        <v>129</v>
      </c>
      <c r="C14" s="5">
        <v>44060.473379629599</v>
      </c>
      <c r="D14" s="3" t="s">
        <v>21</v>
      </c>
      <c r="E14" s="1" t="s">
        <v>30</v>
      </c>
      <c r="F14" s="2">
        <v>138.26499999999999</v>
      </c>
      <c r="G14" s="2">
        <v>448.23500000000001</v>
      </c>
      <c r="H14" s="2">
        <v>0.31152199286464499</v>
      </c>
      <c r="I14" s="2">
        <v>39.431086610435003</v>
      </c>
      <c r="J14" s="2">
        <v>549.56550000000004</v>
      </c>
      <c r="K14" s="2">
        <v>0.25568612681785102</v>
      </c>
      <c r="L14" s="2">
        <v>43.540820458738096</v>
      </c>
      <c r="M14" s="2">
        <v>1574.8575000000001</v>
      </c>
      <c r="N14" s="2">
        <v>8.8553430242234596E-2</v>
      </c>
      <c r="O14" s="2">
        <v>43.414752941151399</v>
      </c>
    </row>
    <row r="15" spans="1:15" x14ac:dyDescent="0.3">
      <c r="A15" s="1" t="b">
        <v>0</v>
      </c>
      <c r="B15" s="1" t="s">
        <v>74</v>
      </c>
      <c r="C15" s="5">
        <v>44060.477256944403</v>
      </c>
      <c r="D15" s="3" t="s">
        <v>87</v>
      </c>
      <c r="E15" s="1" t="s">
        <v>159</v>
      </c>
      <c r="F15" s="2">
        <v>46809.718500000003</v>
      </c>
      <c r="G15" s="2">
        <v>563366.36100000003</v>
      </c>
      <c r="H15" s="2">
        <v>8.3096654228484695E-2</v>
      </c>
      <c r="I15" s="2">
        <v>1.84179118127759</v>
      </c>
      <c r="J15" s="2">
        <v>65023.173000000003</v>
      </c>
      <c r="K15" s="2">
        <v>0.71997672778575805</v>
      </c>
      <c r="L15" s="2">
        <v>1.67537772329922</v>
      </c>
      <c r="M15" s="2">
        <v>4999.0690000000004</v>
      </c>
      <c r="N15" s="2">
        <v>9.3890353240646895</v>
      </c>
      <c r="O15" s="2">
        <v>5.4409850047292299</v>
      </c>
    </row>
    <row r="16" spans="1:15" x14ac:dyDescent="0.3">
      <c r="A16" s="1" t="b">
        <v>0</v>
      </c>
      <c r="B16" s="1" t="s">
        <v>110</v>
      </c>
      <c r="C16" s="5">
        <v>44060.481157407397</v>
      </c>
      <c r="D16" s="3" t="s">
        <v>21</v>
      </c>
      <c r="E16" s="1" t="s">
        <v>30</v>
      </c>
      <c r="F16" s="2">
        <v>134.26849999999999</v>
      </c>
      <c r="G16" s="2">
        <v>495.15300000000002</v>
      </c>
      <c r="H16" s="2">
        <v>0.27825106910941899</v>
      </c>
      <c r="I16" s="2">
        <v>36.331846247294202</v>
      </c>
      <c r="J16" s="2">
        <v>529.09450000000004</v>
      </c>
      <c r="K16" s="2">
        <v>0.265135509232299</v>
      </c>
      <c r="L16" s="2">
        <v>42.646168991337298</v>
      </c>
      <c r="M16" s="2">
        <v>1550.3934999999999</v>
      </c>
      <c r="N16" s="2">
        <v>8.7910881977177904E-2</v>
      </c>
      <c r="O16" s="2">
        <v>36.439000315273098</v>
      </c>
    </row>
    <row r="17" spans="1:15" x14ac:dyDescent="0.3">
      <c r="A17" s="1" t="b">
        <v>0</v>
      </c>
      <c r="B17" s="1" t="s">
        <v>78</v>
      </c>
      <c r="C17" s="5">
        <v>44060.485034722202</v>
      </c>
      <c r="D17" s="3" t="s">
        <v>21</v>
      </c>
      <c r="E17" s="1" t="s">
        <v>136</v>
      </c>
      <c r="F17" s="2">
        <v>185.68199999999999</v>
      </c>
      <c r="G17" s="2">
        <v>905.95399999999995</v>
      </c>
      <c r="H17" s="2">
        <v>0.21178665183965401</v>
      </c>
      <c r="I17" s="2">
        <v>33.812375036287698</v>
      </c>
      <c r="J17" s="2">
        <v>598.97900000000004</v>
      </c>
      <c r="K17" s="2">
        <v>0.316727346305539</v>
      </c>
      <c r="L17" s="2">
        <v>27.2161700247607</v>
      </c>
      <c r="M17" s="2">
        <v>1528.92</v>
      </c>
      <c r="N17" s="2">
        <v>0.12398059992027501</v>
      </c>
      <c r="O17" s="2">
        <v>30.354060685629101</v>
      </c>
    </row>
    <row r="18" spans="1:15" x14ac:dyDescent="0.3">
      <c r="A18" s="1" t="b">
        <v>0</v>
      </c>
      <c r="B18" s="1" t="s">
        <v>99</v>
      </c>
      <c r="C18" s="5">
        <v>44060.488900463002</v>
      </c>
      <c r="D18" s="3" t="s">
        <v>21</v>
      </c>
      <c r="E18" s="1" t="s">
        <v>30</v>
      </c>
      <c r="F18" s="2">
        <v>123.78749999999999</v>
      </c>
      <c r="G18" s="2">
        <v>487.66699999999997</v>
      </c>
      <c r="H18" s="2">
        <v>0.25980801070422499</v>
      </c>
      <c r="I18" s="2">
        <v>30.962943545546</v>
      </c>
      <c r="J18" s="2">
        <v>526.59699999999998</v>
      </c>
      <c r="K18" s="2">
        <v>0.23659599921300101</v>
      </c>
      <c r="L18" s="2">
        <v>24.755990104688799</v>
      </c>
      <c r="M18" s="2">
        <v>1560.3715</v>
      </c>
      <c r="N18" s="2">
        <v>7.9836603460821498E-2</v>
      </c>
      <c r="O18" s="2">
        <v>26.3486843890302</v>
      </c>
    </row>
    <row r="19" spans="1:15" x14ac:dyDescent="0.3">
      <c r="A19" s="1" t="b">
        <v>0</v>
      </c>
      <c r="B19" s="1" t="s">
        <v>68</v>
      </c>
      <c r="C19" s="5">
        <v>44060.492777777799</v>
      </c>
      <c r="D19" s="3" t="s">
        <v>21</v>
      </c>
      <c r="E19" s="1" t="s">
        <v>91</v>
      </c>
      <c r="F19" s="2">
        <v>202.65049999999999</v>
      </c>
      <c r="G19" s="2">
        <v>1056.2104999999999</v>
      </c>
      <c r="H19" s="2">
        <v>0.19969374261241499</v>
      </c>
      <c r="I19" s="2">
        <v>34.2239880327881</v>
      </c>
      <c r="J19" s="2">
        <v>590.48800000000006</v>
      </c>
      <c r="K19" s="2">
        <v>0.35343629722114001</v>
      </c>
      <c r="L19" s="2">
        <v>31.846469894690198</v>
      </c>
      <c r="M19" s="2">
        <v>1559.3765000000001</v>
      </c>
      <c r="N19" s="2">
        <v>0.13163943956676899</v>
      </c>
      <c r="O19" s="2">
        <v>27.003188497184201</v>
      </c>
    </row>
    <row r="20" spans="1:15" x14ac:dyDescent="0.3">
      <c r="A20" s="1" t="b">
        <v>0</v>
      </c>
      <c r="B20" s="1" t="s">
        <v>137</v>
      </c>
      <c r="C20" s="5">
        <v>44060.496643518498</v>
      </c>
      <c r="D20" s="3" t="s">
        <v>21</v>
      </c>
      <c r="E20" s="1" t="s">
        <v>30</v>
      </c>
      <c r="F20" s="2">
        <v>138.26300000000001</v>
      </c>
      <c r="G20" s="2">
        <v>426.76949999999999</v>
      </c>
      <c r="H20" s="2">
        <v>0.34288865733189</v>
      </c>
      <c r="I20" s="2">
        <v>45.459907158611799</v>
      </c>
      <c r="J20" s="2">
        <v>559.04499999999996</v>
      </c>
      <c r="K20" s="2">
        <v>0.255369867888668</v>
      </c>
      <c r="L20" s="2">
        <v>37.1143714551513</v>
      </c>
      <c r="M20" s="2">
        <v>1565.8579999999999</v>
      </c>
      <c r="N20" s="2">
        <v>8.8871522158549696E-2</v>
      </c>
      <c r="O20" s="2">
        <v>33.357201528882598</v>
      </c>
    </row>
    <row r="21" spans="1:15" x14ac:dyDescent="0.3">
      <c r="A21" s="1" t="b">
        <v>0</v>
      </c>
      <c r="B21" s="1" t="s">
        <v>42</v>
      </c>
      <c r="C21" s="5">
        <v>44060.500520833302</v>
      </c>
      <c r="D21" s="3" t="s">
        <v>21</v>
      </c>
      <c r="E21" s="1" t="s">
        <v>114</v>
      </c>
      <c r="F21" s="2">
        <v>46259.264499999997</v>
      </c>
      <c r="G21" s="2">
        <v>556806.603</v>
      </c>
      <c r="H21" s="2">
        <v>8.3078394086474397E-2</v>
      </c>
      <c r="I21" s="2">
        <v>1.9185484477936301</v>
      </c>
      <c r="J21" s="2">
        <v>63504.714999999997</v>
      </c>
      <c r="K21" s="2">
        <v>0.72856223230617201</v>
      </c>
      <c r="L21" s="2">
        <v>2.3079202758014601</v>
      </c>
      <c r="M21" s="2">
        <v>4947.6270000000004</v>
      </c>
      <c r="N21" s="2">
        <v>9.3904127986207193</v>
      </c>
      <c r="O21" s="2">
        <v>6.8500795842060098</v>
      </c>
    </row>
    <row r="22" spans="1:15" x14ac:dyDescent="0.3">
      <c r="A22" s="1" t="b">
        <v>0</v>
      </c>
      <c r="B22" s="1" t="s">
        <v>96</v>
      </c>
      <c r="C22" s="5">
        <v>44060.504386574103</v>
      </c>
      <c r="D22" s="3" t="s">
        <v>21</v>
      </c>
      <c r="E22" s="1" t="s">
        <v>30</v>
      </c>
      <c r="F22" s="2">
        <v>123.78700000000001</v>
      </c>
      <c r="G22" s="2">
        <v>449.23200000000003</v>
      </c>
      <c r="H22" s="2">
        <v>0.28278144367492503</v>
      </c>
      <c r="I22" s="2">
        <v>31.967849439488401</v>
      </c>
      <c r="J22" s="2">
        <v>538.57749999999999</v>
      </c>
      <c r="K22" s="2">
        <v>0.23603779797000099</v>
      </c>
      <c r="L22" s="2">
        <v>32.952524402419101</v>
      </c>
      <c r="M22" s="2">
        <v>1539.8969999999999</v>
      </c>
      <c r="N22" s="2">
        <v>8.0546046128018606E-2</v>
      </c>
      <c r="O22" s="2">
        <v>28.103729358655201</v>
      </c>
    </row>
    <row r="23" spans="1:15" x14ac:dyDescent="0.3">
      <c r="A23" s="1" t="b">
        <v>0</v>
      </c>
      <c r="B23" s="1" t="s">
        <v>111</v>
      </c>
      <c r="C23" s="5">
        <v>44060.508252314801</v>
      </c>
      <c r="D23" s="3" t="s">
        <v>21</v>
      </c>
      <c r="E23" s="1" t="s">
        <v>30</v>
      </c>
      <c r="F23" s="2">
        <v>114.3035</v>
      </c>
      <c r="G23" s="2">
        <v>426.76799999999997</v>
      </c>
      <c r="H23" s="2">
        <v>0.26776145561619902</v>
      </c>
      <c r="I23" s="2">
        <v>28.863958366670801</v>
      </c>
      <c r="J23" s="2">
        <v>560.04499999999996</v>
      </c>
      <c r="K23" s="2">
        <v>0.21338251587479001</v>
      </c>
      <c r="L23" s="2">
        <v>43.914394607914602</v>
      </c>
      <c r="M23" s="2">
        <v>1542.8989999999999</v>
      </c>
      <c r="N23" s="2">
        <v>7.5173053747267293E-2</v>
      </c>
      <c r="O23" s="2">
        <v>35.483964811961997</v>
      </c>
    </row>
    <row r="24" spans="1:15" x14ac:dyDescent="0.3">
      <c r="A24" s="1" t="b">
        <v>0</v>
      </c>
      <c r="B24" s="1" t="s">
        <v>151</v>
      </c>
      <c r="C24" s="5">
        <v>44060.512129629598</v>
      </c>
      <c r="D24" s="3" t="s">
        <v>21</v>
      </c>
      <c r="E24" s="1" t="s">
        <v>50</v>
      </c>
      <c r="F24" s="2">
        <v>511.62599999999998</v>
      </c>
      <c r="G24" s="2">
        <v>4590.6764999999996</v>
      </c>
      <c r="H24" s="2">
        <v>0.11156894775166599</v>
      </c>
      <c r="I24" s="2">
        <v>15.8604164412945</v>
      </c>
      <c r="J24" s="2">
        <v>993.31150000000002</v>
      </c>
      <c r="K24" s="2">
        <v>0.521589345921188</v>
      </c>
      <c r="L24" s="2">
        <v>19.798243368793901</v>
      </c>
      <c r="M24" s="2">
        <v>1523.9290000000001</v>
      </c>
      <c r="N24" s="2">
        <v>0.343623139693714</v>
      </c>
      <c r="O24" s="2">
        <v>23.754377359121399</v>
      </c>
    </row>
    <row r="25" spans="1:15" x14ac:dyDescent="0.3">
      <c r="A25" s="1" t="b">
        <v>0</v>
      </c>
      <c r="B25" s="1" t="s">
        <v>125</v>
      </c>
      <c r="C25" s="5">
        <v>44060.515995370399</v>
      </c>
      <c r="D25" s="3" t="s">
        <v>21</v>
      </c>
      <c r="E25" s="1" t="s">
        <v>30</v>
      </c>
      <c r="F25" s="2">
        <v>143.25399999999999</v>
      </c>
      <c r="G25" s="2">
        <v>414.79250000000002</v>
      </c>
      <c r="H25" s="2">
        <v>0.35058350678521999</v>
      </c>
      <c r="I25" s="2">
        <v>34.232358496400799</v>
      </c>
      <c r="J25" s="2">
        <v>532.58849999999995</v>
      </c>
      <c r="K25" s="2">
        <v>0.270607814329478</v>
      </c>
      <c r="L25" s="2">
        <v>30.3052988459795</v>
      </c>
      <c r="M25" s="2">
        <v>1541.4059999999999</v>
      </c>
      <c r="N25" s="2">
        <v>9.4086120397880696E-2</v>
      </c>
      <c r="O25" s="2">
        <v>34.972545600176801</v>
      </c>
    </row>
    <row r="26" spans="1:15" x14ac:dyDescent="0.3">
      <c r="A26" s="1" t="b">
        <v>0</v>
      </c>
      <c r="B26" s="1" t="s">
        <v>39</v>
      </c>
      <c r="C26" s="5">
        <v>44060.519872685203</v>
      </c>
      <c r="D26" s="3" t="s">
        <v>21</v>
      </c>
      <c r="E26" s="1" t="s">
        <v>103</v>
      </c>
      <c r="F26" s="2">
        <v>1534.4090000000001</v>
      </c>
      <c r="G26" s="2">
        <v>16880.364000000001</v>
      </c>
      <c r="H26" s="2">
        <v>9.0850515533644496E-2</v>
      </c>
      <c r="I26" s="2">
        <v>13.5011929270539</v>
      </c>
      <c r="J26" s="2">
        <v>2400.0194999999999</v>
      </c>
      <c r="K26" s="2">
        <v>0.64296488587212497</v>
      </c>
      <c r="L26" s="2">
        <v>15.7781555119298</v>
      </c>
      <c r="M26" s="2">
        <v>1620.2745</v>
      </c>
      <c r="N26" s="2">
        <v>0.95007901613163404</v>
      </c>
      <c r="O26" s="2">
        <v>13.7986307940538</v>
      </c>
    </row>
    <row r="27" spans="1:15" x14ac:dyDescent="0.3">
      <c r="A27" s="1" t="b">
        <v>0</v>
      </c>
      <c r="B27" s="1" t="s">
        <v>143</v>
      </c>
      <c r="C27" s="5">
        <v>44060.523738425902</v>
      </c>
      <c r="D27" s="3" t="s">
        <v>21</v>
      </c>
      <c r="E27" s="1" t="s">
        <v>30</v>
      </c>
      <c r="F27" s="2">
        <v>144.25200000000001</v>
      </c>
      <c r="G27" s="2">
        <v>441.24650000000003</v>
      </c>
      <c r="H27" s="2">
        <v>0.33340366732062099</v>
      </c>
      <c r="I27" s="2">
        <v>40.6003326488201</v>
      </c>
      <c r="J27" s="2">
        <v>541.57749999999999</v>
      </c>
      <c r="K27" s="2">
        <v>0.26474695579867003</v>
      </c>
      <c r="L27" s="2">
        <v>32.937762641514396</v>
      </c>
      <c r="M27" s="2">
        <v>1490.9945</v>
      </c>
      <c r="N27" s="2">
        <v>9.7381345816567405E-2</v>
      </c>
      <c r="O27" s="2">
        <v>43.4120521111548</v>
      </c>
    </row>
    <row r="28" spans="1:15" x14ac:dyDescent="0.3">
      <c r="A28" s="1" t="b">
        <v>0</v>
      </c>
      <c r="B28" s="1" t="s">
        <v>15</v>
      </c>
      <c r="C28" s="5">
        <v>44060.527615740699</v>
      </c>
      <c r="D28" s="3" t="s">
        <v>21</v>
      </c>
      <c r="E28" s="1" t="s">
        <v>156</v>
      </c>
      <c r="F28" s="2">
        <v>3319.08</v>
      </c>
      <c r="G28" s="2">
        <v>38420.837</v>
      </c>
      <c r="H28" s="2">
        <v>8.6409853983254098E-2</v>
      </c>
      <c r="I28" s="2">
        <v>6.1152333005166302</v>
      </c>
      <c r="J28" s="2">
        <v>4900.2039999999997</v>
      </c>
      <c r="K28" s="2">
        <v>0.67903637132996397</v>
      </c>
      <c r="L28" s="2">
        <v>8.1632922789758204</v>
      </c>
      <c r="M28" s="2">
        <v>1798.4960000000001</v>
      </c>
      <c r="N28" s="2">
        <v>1.8670616828456801</v>
      </c>
      <c r="O28" s="2">
        <v>13.0640709206066</v>
      </c>
    </row>
    <row r="29" spans="1:15" x14ac:dyDescent="0.3">
      <c r="A29" s="1" t="b">
        <v>0</v>
      </c>
      <c r="B29" s="1" t="s">
        <v>100</v>
      </c>
      <c r="C29" s="5">
        <v>44060.531481481499</v>
      </c>
      <c r="D29" s="3" t="s">
        <v>21</v>
      </c>
      <c r="E29" s="1" t="s">
        <v>30</v>
      </c>
      <c r="F29" s="2">
        <v>148.74350000000001</v>
      </c>
      <c r="G29" s="2">
        <v>400.31400000000002</v>
      </c>
      <c r="H29" s="2">
        <v>0.39855920705087899</v>
      </c>
      <c r="I29" s="2">
        <v>41.393070554190302</v>
      </c>
      <c r="J29" s="2">
        <v>563.54150000000004</v>
      </c>
      <c r="K29" s="2">
        <v>0.27430999112121002</v>
      </c>
      <c r="L29" s="2">
        <v>38.0599024186074</v>
      </c>
      <c r="M29" s="2">
        <v>1610.2919999999999</v>
      </c>
      <c r="N29" s="2">
        <v>9.3746037566843493E-2</v>
      </c>
      <c r="O29" s="2">
        <v>32.811354701789199</v>
      </c>
    </row>
    <row r="30" spans="1:15" x14ac:dyDescent="0.3">
      <c r="A30" s="1" t="b">
        <v>0</v>
      </c>
      <c r="B30" s="1" t="s">
        <v>80</v>
      </c>
      <c r="C30" s="5">
        <v>44060.535358796304</v>
      </c>
      <c r="D30" s="3" t="s">
        <v>21</v>
      </c>
      <c r="E30" s="1" t="s">
        <v>44</v>
      </c>
      <c r="F30" s="2">
        <v>5555.2749999999996</v>
      </c>
      <c r="G30" s="2">
        <v>66389.753500000006</v>
      </c>
      <c r="H30" s="2">
        <v>8.3725979991193605E-2</v>
      </c>
      <c r="I30" s="2">
        <v>6.7590672716624196</v>
      </c>
      <c r="J30" s="2">
        <v>8103.9084999999995</v>
      </c>
      <c r="K30" s="2">
        <v>0.68580039165385698</v>
      </c>
      <c r="L30" s="2">
        <v>5.6145638460641898</v>
      </c>
      <c r="M30" s="2">
        <v>1929.2650000000001</v>
      </c>
      <c r="N30" s="2">
        <v>2.9155659152460101</v>
      </c>
      <c r="O30" s="2">
        <v>12.6000715863315</v>
      </c>
    </row>
    <row r="31" spans="1:15" x14ac:dyDescent="0.3">
      <c r="A31" s="1" t="b">
        <v>0</v>
      </c>
      <c r="B31" s="1" t="s">
        <v>106</v>
      </c>
      <c r="C31" s="5">
        <v>44060.539224537002</v>
      </c>
      <c r="D31" s="3" t="s">
        <v>21</v>
      </c>
      <c r="E31" s="1" t="s">
        <v>30</v>
      </c>
      <c r="F31" s="2">
        <v>118.29600000000001</v>
      </c>
      <c r="G31" s="2">
        <v>433.25749999999999</v>
      </c>
      <c r="H31" s="2">
        <v>0.28339897854632801</v>
      </c>
      <c r="I31" s="2">
        <v>38.420937198545502</v>
      </c>
      <c r="J31" s="2">
        <v>533.09199999999998</v>
      </c>
      <c r="K31" s="2">
        <v>0.229837298234673</v>
      </c>
      <c r="L31" s="2">
        <v>38.874000157203803</v>
      </c>
      <c r="M31" s="2">
        <v>1484.4970000000001</v>
      </c>
      <c r="N31" s="2">
        <v>8.1156493918008901E-2</v>
      </c>
      <c r="O31" s="2">
        <v>35.782397926355699</v>
      </c>
    </row>
    <row r="32" spans="1:15" x14ac:dyDescent="0.3">
      <c r="A32" s="1" t="b">
        <v>0</v>
      </c>
      <c r="B32" s="1" t="s">
        <v>127</v>
      </c>
      <c r="C32" s="5">
        <v>44060.543101851901</v>
      </c>
      <c r="D32" s="3" t="s">
        <v>21</v>
      </c>
      <c r="E32" s="1" t="s">
        <v>150</v>
      </c>
      <c r="F32" s="2">
        <v>8031.0280000000002</v>
      </c>
      <c r="G32" s="2">
        <v>96168.267000000007</v>
      </c>
      <c r="H32" s="2">
        <v>8.3505516226092605E-2</v>
      </c>
      <c r="I32" s="2">
        <v>3.4548687854966502</v>
      </c>
      <c r="J32" s="2">
        <v>11601.697</v>
      </c>
      <c r="K32" s="2">
        <v>0.69417559902109405</v>
      </c>
      <c r="L32" s="2">
        <v>7.3500034738587701</v>
      </c>
      <c r="M32" s="2">
        <v>2114.462</v>
      </c>
      <c r="N32" s="2">
        <v>3.8265442656513802</v>
      </c>
      <c r="O32" s="2">
        <v>10.277114369409601</v>
      </c>
    </row>
    <row r="33" spans="1:15" x14ac:dyDescent="0.3">
      <c r="A33" s="1" t="b">
        <v>0</v>
      </c>
      <c r="B33" s="1" t="s">
        <v>8</v>
      </c>
      <c r="C33" s="5">
        <v>44060.5469675926</v>
      </c>
      <c r="D33" s="3" t="s">
        <v>21</v>
      </c>
      <c r="E33" s="1" t="s">
        <v>30</v>
      </c>
      <c r="F33" s="2">
        <v>127.28</v>
      </c>
      <c r="G33" s="2">
        <v>424.274</v>
      </c>
      <c r="H33" s="2">
        <v>0.31249818827700299</v>
      </c>
      <c r="I33" s="2">
        <v>38.796962320200898</v>
      </c>
      <c r="J33" s="2">
        <v>538.57749999999999</v>
      </c>
      <c r="K33" s="2">
        <v>0.24525113725811201</v>
      </c>
      <c r="L33" s="2">
        <v>41.062815034517101</v>
      </c>
      <c r="M33" s="2">
        <v>1490.0035</v>
      </c>
      <c r="N33" s="2">
        <v>8.7620142405138601E-2</v>
      </c>
      <c r="O33" s="2">
        <v>39.817967234392199</v>
      </c>
    </row>
    <row r="34" spans="1:15" x14ac:dyDescent="0.3">
      <c r="A34" s="1" t="b">
        <v>0</v>
      </c>
      <c r="B34" s="1" t="s">
        <v>52</v>
      </c>
      <c r="C34" s="5">
        <v>44060.550844907397</v>
      </c>
      <c r="D34" s="3" t="s">
        <v>21</v>
      </c>
      <c r="E34" s="1" t="s">
        <v>77</v>
      </c>
      <c r="F34" s="2">
        <v>10251.7245</v>
      </c>
      <c r="G34" s="2">
        <v>124578.3345</v>
      </c>
      <c r="H34" s="2">
        <v>8.2285221125844202E-2</v>
      </c>
      <c r="I34" s="2">
        <v>3.5063586302589802</v>
      </c>
      <c r="J34" s="2">
        <v>14691.66</v>
      </c>
      <c r="K34" s="2">
        <v>0.69822116407829604</v>
      </c>
      <c r="L34" s="2">
        <v>3.86696004495934</v>
      </c>
      <c r="M34" s="2">
        <v>2285.1965</v>
      </c>
      <c r="N34" s="2">
        <v>4.5163676035417204</v>
      </c>
      <c r="O34" s="2">
        <v>8.8915553175765503</v>
      </c>
    </row>
    <row r="35" spans="1:15" x14ac:dyDescent="0.3">
      <c r="A35" s="1" t="b">
        <v>0</v>
      </c>
      <c r="B35" s="1" t="s">
        <v>144</v>
      </c>
      <c r="C35" s="5">
        <v>44060.554710648103</v>
      </c>
      <c r="D35" s="3" t="s">
        <v>21</v>
      </c>
      <c r="E35" s="1" t="s">
        <v>30</v>
      </c>
      <c r="F35" s="2">
        <v>121.2885</v>
      </c>
      <c r="G35" s="2">
        <v>406.8</v>
      </c>
      <c r="H35" s="2">
        <v>0.303387291221064</v>
      </c>
      <c r="I35" s="2">
        <v>34.745339806103601</v>
      </c>
      <c r="J35" s="2">
        <v>533.08699999999999</v>
      </c>
      <c r="K35" s="2">
        <v>0.22976080153473899</v>
      </c>
      <c r="L35" s="2">
        <v>34.542295344726703</v>
      </c>
      <c r="M35" s="2">
        <v>1441.0715</v>
      </c>
      <c r="N35" s="2">
        <v>8.4086483487854594E-2</v>
      </c>
      <c r="O35" s="2">
        <v>34.075437819454002</v>
      </c>
    </row>
    <row r="36" spans="1:15" x14ac:dyDescent="0.3">
      <c r="A36" s="1" t="b">
        <v>0</v>
      </c>
      <c r="B36" s="1" t="s">
        <v>1</v>
      </c>
      <c r="C36" s="5">
        <v>44060.558576388903</v>
      </c>
      <c r="D36" s="3" t="s">
        <v>21</v>
      </c>
      <c r="E36" s="1" t="s">
        <v>53</v>
      </c>
      <c r="F36" s="2">
        <v>12775.5015</v>
      </c>
      <c r="G36" s="2">
        <v>152422.99249999999</v>
      </c>
      <c r="H36" s="2">
        <v>8.3822185514195305E-2</v>
      </c>
      <c r="I36" s="2">
        <v>3.5498440431193501</v>
      </c>
      <c r="J36" s="2">
        <v>17800.57</v>
      </c>
      <c r="K36" s="2">
        <v>0.71830621102145098</v>
      </c>
      <c r="L36" s="2">
        <v>4.8463433409746699</v>
      </c>
      <c r="M36" s="2">
        <v>2443.9515000000001</v>
      </c>
      <c r="N36" s="2">
        <v>5.2570411486047703</v>
      </c>
      <c r="O36" s="2">
        <v>9.0492520894268402</v>
      </c>
    </row>
    <row r="37" spans="1:15" x14ac:dyDescent="0.3">
      <c r="A37" s="1" t="b">
        <v>0</v>
      </c>
      <c r="B37" s="1" t="s">
        <v>148</v>
      </c>
      <c r="C37" s="5">
        <v>44060.5624537037</v>
      </c>
      <c r="D37" s="3" t="s">
        <v>21</v>
      </c>
      <c r="E37" s="1" t="s">
        <v>30</v>
      </c>
      <c r="F37" s="2">
        <v>142.25399999999999</v>
      </c>
      <c r="G37" s="2">
        <v>463.21050000000002</v>
      </c>
      <c r="H37" s="2">
        <v>0.314153578721381</v>
      </c>
      <c r="I37" s="2">
        <v>42.013748172380197</v>
      </c>
      <c r="J37" s="2">
        <v>487.66199999999998</v>
      </c>
      <c r="K37" s="2">
        <v>0.30212524541368202</v>
      </c>
      <c r="L37" s="2">
        <v>43.204260960059301</v>
      </c>
      <c r="M37" s="2">
        <v>1454.5425</v>
      </c>
      <c r="N37" s="2">
        <v>9.8647522571741003E-2</v>
      </c>
      <c r="O37" s="2">
        <v>39.419299583498599</v>
      </c>
    </row>
    <row r="38" spans="1:15" x14ac:dyDescent="0.3">
      <c r="A38" s="1" t="b">
        <v>0</v>
      </c>
      <c r="B38" s="1" t="s">
        <v>54</v>
      </c>
      <c r="C38" s="5">
        <v>44060.566331018497</v>
      </c>
      <c r="D38" s="3" t="s">
        <v>21</v>
      </c>
      <c r="E38" s="1" t="s">
        <v>147</v>
      </c>
      <c r="F38" s="2">
        <v>14451.2855</v>
      </c>
      <c r="G38" s="2">
        <v>170744.30850000001</v>
      </c>
      <c r="H38" s="2">
        <v>8.4637827798687004E-2</v>
      </c>
      <c r="I38" s="2">
        <v>2.4817513145231</v>
      </c>
      <c r="J38" s="2">
        <v>20303.9035</v>
      </c>
      <c r="K38" s="2">
        <v>0.71197047841206496</v>
      </c>
      <c r="L38" s="2">
        <v>2.29641786976608</v>
      </c>
      <c r="M38" s="2">
        <v>2502.3589999999999</v>
      </c>
      <c r="N38" s="2">
        <v>5.7979558881638198</v>
      </c>
      <c r="O38" s="2">
        <v>7.1613560053035199</v>
      </c>
    </row>
    <row r="39" spans="1:15" x14ac:dyDescent="0.3">
      <c r="A39" s="1" t="b">
        <v>0</v>
      </c>
      <c r="B39" s="1" t="s">
        <v>19</v>
      </c>
      <c r="C39" s="5">
        <v>44060.570185185199</v>
      </c>
      <c r="D39" s="3" t="s">
        <v>21</v>
      </c>
      <c r="E39" s="1" t="s">
        <v>30</v>
      </c>
      <c r="F39" s="2">
        <v>125.7835</v>
      </c>
      <c r="G39" s="2">
        <v>454.721</v>
      </c>
      <c r="H39" s="2">
        <v>0.29111525780257702</v>
      </c>
      <c r="I39" s="2">
        <v>42.754166759337302</v>
      </c>
      <c r="J39" s="2">
        <v>535.08100000000002</v>
      </c>
      <c r="K39" s="2">
        <v>0.243434752371851</v>
      </c>
      <c r="L39" s="2">
        <v>46.838754985475298</v>
      </c>
      <c r="M39" s="2">
        <v>1519.4395</v>
      </c>
      <c r="N39" s="2">
        <v>8.5659333409982094E-2</v>
      </c>
      <c r="O39" s="2">
        <v>44.399135817738802</v>
      </c>
    </row>
    <row r="40" spans="1:15" x14ac:dyDescent="0.3">
      <c r="A40" s="1" t="b">
        <v>0</v>
      </c>
      <c r="B40" s="1" t="s">
        <v>155</v>
      </c>
      <c r="C40" s="5">
        <v>44060.574074074102</v>
      </c>
      <c r="D40" s="3" t="s">
        <v>21</v>
      </c>
      <c r="E40" s="1" t="s">
        <v>112</v>
      </c>
      <c r="F40" s="2">
        <v>15390.567999999999</v>
      </c>
      <c r="G40" s="2">
        <v>185665.75099999999</v>
      </c>
      <c r="H40" s="2">
        <v>8.2896150392861301E-2</v>
      </c>
      <c r="I40" s="2">
        <v>3.4443976280145199</v>
      </c>
      <c r="J40" s="2">
        <v>21689.2235</v>
      </c>
      <c r="K40" s="2">
        <v>0.71016656607705297</v>
      </c>
      <c r="L40" s="2">
        <v>4.2077213915014999</v>
      </c>
      <c r="M40" s="2">
        <v>2556.7645000000002</v>
      </c>
      <c r="N40" s="2">
        <v>6.0518503931898397</v>
      </c>
      <c r="O40" s="2">
        <v>8.3917515225275991</v>
      </c>
    </row>
    <row r="41" spans="1:15" x14ac:dyDescent="0.3">
      <c r="A41" s="1" t="b">
        <v>0</v>
      </c>
      <c r="B41" s="1" t="s">
        <v>27</v>
      </c>
      <c r="C41" s="5">
        <v>44060.577928240702</v>
      </c>
      <c r="D41" s="3" t="s">
        <v>21</v>
      </c>
      <c r="E41" s="1" t="s">
        <v>30</v>
      </c>
      <c r="F41" s="2">
        <v>135.268</v>
      </c>
      <c r="G41" s="2">
        <v>424.77699999999999</v>
      </c>
      <c r="H41" s="2">
        <v>0.332508408097551</v>
      </c>
      <c r="I41" s="2">
        <v>42.725795617892999</v>
      </c>
      <c r="J41" s="2">
        <v>504.63549999999998</v>
      </c>
      <c r="K41" s="2">
        <v>0.27531688653721398</v>
      </c>
      <c r="L41" s="2">
        <v>46.427429376667</v>
      </c>
      <c r="M41" s="2">
        <v>1448.559</v>
      </c>
      <c r="N41" s="2">
        <v>9.5741911505817304E-2</v>
      </c>
      <c r="O41" s="2">
        <v>45.753332992840697</v>
      </c>
    </row>
    <row r="42" spans="1:15" x14ac:dyDescent="0.3">
      <c r="A42" s="1" t="b">
        <v>0</v>
      </c>
      <c r="B42" s="1" t="s">
        <v>81</v>
      </c>
      <c r="C42" s="5">
        <v>44060.581805555601</v>
      </c>
      <c r="D42" s="3" t="s">
        <v>21</v>
      </c>
      <c r="E42" s="1" t="s">
        <v>60</v>
      </c>
      <c r="F42" s="2">
        <v>16371.218500000001</v>
      </c>
      <c r="G42" s="2">
        <v>196032.13750000001</v>
      </c>
      <c r="H42" s="2">
        <v>8.3512062360235895E-2</v>
      </c>
      <c r="I42" s="2">
        <v>3.60993171939307</v>
      </c>
      <c r="J42" s="2">
        <v>22763.073499999999</v>
      </c>
      <c r="K42" s="2">
        <v>0.719778995938261</v>
      </c>
      <c r="L42" s="2">
        <v>4.68692055469156</v>
      </c>
      <c r="M42" s="2">
        <v>2632.6590000000001</v>
      </c>
      <c r="N42" s="2">
        <v>6.2552780211102998</v>
      </c>
      <c r="O42" s="2">
        <v>8.7378744580920298</v>
      </c>
    </row>
    <row r="43" spans="1:15" x14ac:dyDescent="0.3">
      <c r="A43" s="1" t="b">
        <v>0</v>
      </c>
      <c r="B43" s="1" t="s">
        <v>90</v>
      </c>
      <c r="C43" s="5">
        <v>44060.5856712963</v>
      </c>
      <c r="D43" s="3" t="s">
        <v>21</v>
      </c>
      <c r="E43" s="1" t="s">
        <v>30</v>
      </c>
      <c r="F43" s="2">
        <v>151.73849999999999</v>
      </c>
      <c r="G43" s="2">
        <v>408.298</v>
      </c>
      <c r="H43" s="2">
        <v>0.37686167483345601</v>
      </c>
      <c r="I43" s="2">
        <v>26.764365116776698</v>
      </c>
      <c r="J43" s="2">
        <v>534.59</v>
      </c>
      <c r="K43" s="2">
        <v>0.30276990548646798</v>
      </c>
      <c r="L43" s="2">
        <v>39.102546997289203</v>
      </c>
      <c r="M43" s="2">
        <v>1465.52</v>
      </c>
      <c r="N43" s="2">
        <v>0.104204253607564</v>
      </c>
      <c r="O43" s="2">
        <v>27.354358139249701</v>
      </c>
    </row>
    <row r="44" spans="1:15" x14ac:dyDescent="0.3">
      <c r="A44" s="1" t="b">
        <v>0</v>
      </c>
      <c r="B44" s="1" t="s">
        <v>86</v>
      </c>
      <c r="C44" s="5">
        <v>44060.589548611097</v>
      </c>
      <c r="D44" s="3" t="s">
        <v>21</v>
      </c>
      <c r="E44" s="1" t="s">
        <v>114</v>
      </c>
      <c r="F44" s="2">
        <v>46464.892</v>
      </c>
      <c r="G44" s="2">
        <v>558042.6165</v>
      </c>
      <c r="H44" s="2">
        <v>8.3271896837075199E-2</v>
      </c>
      <c r="I44" s="2">
        <v>2.2720032520642999</v>
      </c>
      <c r="J44" s="2">
        <v>64278.123</v>
      </c>
      <c r="K44" s="2">
        <v>0.72309032592300904</v>
      </c>
      <c r="L44" s="2">
        <v>2.5545470179344298</v>
      </c>
      <c r="M44" s="2">
        <v>4977.12</v>
      </c>
      <c r="N44" s="2">
        <v>9.3673766499531492</v>
      </c>
      <c r="O44" s="2">
        <v>6.2067389283857901</v>
      </c>
    </row>
    <row r="45" spans="1:15" x14ac:dyDescent="0.3">
      <c r="A45" s="1" t="b">
        <v>0</v>
      </c>
      <c r="B45" s="1" t="s">
        <v>145</v>
      </c>
      <c r="C45" s="5">
        <v>44060.593425925901</v>
      </c>
      <c r="D45" s="3" t="s">
        <v>21</v>
      </c>
      <c r="E45" s="1" t="s">
        <v>30</v>
      </c>
      <c r="F45" s="2">
        <v>136.76750000000001</v>
      </c>
      <c r="G45" s="2">
        <v>399.8125</v>
      </c>
      <c r="H45" s="2">
        <v>0.364932213541447</v>
      </c>
      <c r="I45" s="2">
        <v>44.329330445363603</v>
      </c>
      <c r="J45" s="2">
        <v>520.60950000000003</v>
      </c>
      <c r="K45" s="2">
        <v>0.27237223754916501</v>
      </c>
      <c r="L45" s="2">
        <v>39.6781141538493</v>
      </c>
      <c r="M45" s="2">
        <v>1491.498</v>
      </c>
      <c r="N45" s="2">
        <v>9.1967041067408495E-2</v>
      </c>
      <c r="O45" s="2">
        <v>32.070510964082601</v>
      </c>
    </row>
    <row r="46" spans="1:15" x14ac:dyDescent="0.3">
      <c r="A46" s="1" t="b">
        <v>0</v>
      </c>
      <c r="B46" s="1" t="s">
        <v>17</v>
      </c>
      <c r="C46" s="5">
        <v>44060.597291666701</v>
      </c>
      <c r="D46" s="3" t="s">
        <v>21</v>
      </c>
      <c r="E46" s="1" t="s">
        <v>30</v>
      </c>
      <c r="F46" s="2">
        <v>125.286</v>
      </c>
      <c r="G46" s="2">
        <v>360.38400000000001</v>
      </c>
      <c r="H46" s="2">
        <v>0.357436354471661</v>
      </c>
      <c r="I46" s="2">
        <v>42.173103025908098</v>
      </c>
      <c r="J46" s="2">
        <v>519.61</v>
      </c>
      <c r="K46" s="2">
        <v>0.25709302760691899</v>
      </c>
      <c r="L46" s="2">
        <v>55.832378671828202</v>
      </c>
      <c r="M46" s="2">
        <v>1498.4635000000001</v>
      </c>
      <c r="N46" s="2">
        <v>8.3624033626216801E-2</v>
      </c>
      <c r="O46" s="2">
        <v>42.175022378727803</v>
      </c>
    </row>
    <row r="47" spans="1:15" x14ac:dyDescent="0.3">
      <c r="A47" s="1" t="b">
        <v>0</v>
      </c>
      <c r="B47" s="1" t="s">
        <v>142</v>
      </c>
      <c r="C47" s="5">
        <v>44060.6011574074</v>
      </c>
      <c r="D47" s="3" t="s">
        <v>21</v>
      </c>
      <c r="E47" s="1" t="s">
        <v>95</v>
      </c>
      <c r="F47" s="2">
        <v>16658.439999999999</v>
      </c>
      <c r="G47" s="2">
        <v>198452.7445</v>
      </c>
      <c r="H47" s="2">
        <v>8.3939876755858997E-2</v>
      </c>
      <c r="I47" s="2">
        <v>2.4702573722928598</v>
      </c>
      <c r="J47" s="2">
        <v>23532.341</v>
      </c>
      <c r="K47" s="2">
        <v>0.70840477065432494</v>
      </c>
      <c r="L47" s="2">
        <v>4.1516899529215303</v>
      </c>
      <c r="M47" s="2">
        <v>2693.06</v>
      </c>
      <c r="N47" s="2">
        <v>6.1968465940044597</v>
      </c>
      <c r="O47" s="2">
        <v>5.0222705570825896</v>
      </c>
    </row>
    <row r="48" spans="1:15" x14ac:dyDescent="0.3">
      <c r="A48" s="1" t="b">
        <v>0</v>
      </c>
      <c r="B48" s="1" t="s">
        <v>38</v>
      </c>
      <c r="C48" s="5">
        <v>44060.605034722197</v>
      </c>
      <c r="D48" s="3" t="s">
        <v>21</v>
      </c>
      <c r="E48" s="1" t="s">
        <v>30</v>
      </c>
      <c r="F48" s="2">
        <v>135.267</v>
      </c>
      <c r="G48" s="2">
        <v>382.84500000000003</v>
      </c>
      <c r="H48" s="2">
        <v>0.359233345814372</v>
      </c>
      <c r="I48" s="2">
        <v>37.570354217658199</v>
      </c>
      <c r="J48" s="2">
        <v>557.04899999999998</v>
      </c>
      <c r="K48" s="2">
        <v>0.25068650915671498</v>
      </c>
      <c r="L48" s="2">
        <v>47.199956635904201</v>
      </c>
      <c r="M48" s="2">
        <v>1542.9135000000001</v>
      </c>
      <c r="N48" s="2">
        <v>8.7941202479107694E-2</v>
      </c>
      <c r="O48" s="2">
        <v>36.247952840366899</v>
      </c>
    </row>
    <row r="49" spans="1:15" x14ac:dyDescent="0.3">
      <c r="A49" s="1" t="b">
        <v>0</v>
      </c>
      <c r="B49" s="1" t="s">
        <v>94</v>
      </c>
      <c r="C49" s="5">
        <v>44060.608912037002</v>
      </c>
      <c r="D49" s="3" t="s">
        <v>21</v>
      </c>
      <c r="E49" s="1" t="s">
        <v>18</v>
      </c>
      <c r="F49" s="2">
        <v>16427.085999999999</v>
      </c>
      <c r="G49" s="2">
        <v>195802.42449999999</v>
      </c>
      <c r="H49" s="2">
        <v>8.3911041541795198E-2</v>
      </c>
      <c r="I49" s="2">
        <v>3.42875102922704</v>
      </c>
      <c r="J49" s="2">
        <v>22858.583500000001</v>
      </c>
      <c r="K49" s="2">
        <v>0.71972637265833295</v>
      </c>
      <c r="L49" s="2">
        <v>5.5042289785842504</v>
      </c>
      <c r="M49" s="2">
        <v>2751.4744999999998</v>
      </c>
      <c r="N49" s="2">
        <v>6.0142019319846298</v>
      </c>
      <c r="O49" s="2">
        <v>9.7129257813254295</v>
      </c>
    </row>
    <row r="50" spans="1:15" x14ac:dyDescent="0.3">
      <c r="A50" s="1" t="b">
        <v>0</v>
      </c>
      <c r="B50" s="1" t="s">
        <v>133</v>
      </c>
      <c r="C50" s="5">
        <v>44060.612766203703</v>
      </c>
      <c r="D50" s="3" t="s">
        <v>21</v>
      </c>
      <c r="E50" s="1" t="s">
        <v>30</v>
      </c>
      <c r="F50" s="2">
        <v>145.74850000000001</v>
      </c>
      <c r="G50" s="2">
        <v>436.2525</v>
      </c>
      <c r="H50" s="2">
        <v>0.351982970860097</v>
      </c>
      <c r="I50" s="2">
        <v>44.011480295162897</v>
      </c>
      <c r="J50" s="2">
        <v>501.642</v>
      </c>
      <c r="K50" s="2">
        <v>0.30142024925878502</v>
      </c>
      <c r="L50" s="2">
        <v>44.528729609072002</v>
      </c>
      <c r="M50" s="2">
        <v>1440.0725</v>
      </c>
      <c r="N50" s="2">
        <v>0.102782506009706</v>
      </c>
      <c r="O50" s="2">
        <v>39.723307173137599</v>
      </c>
    </row>
    <row r="51" spans="1:15" x14ac:dyDescent="0.3">
      <c r="A51" s="1" t="b">
        <v>0</v>
      </c>
      <c r="B51" s="1" t="s">
        <v>84</v>
      </c>
      <c r="C51" s="5">
        <v>44060.616655092599</v>
      </c>
      <c r="D51" s="3" t="s">
        <v>21</v>
      </c>
      <c r="E51" s="1" t="s">
        <v>40</v>
      </c>
      <c r="F51" s="2">
        <v>15739.243</v>
      </c>
      <c r="G51" s="2">
        <v>188556.06</v>
      </c>
      <c r="H51" s="2">
        <v>8.3468177384296904E-2</v>
      </c>
      <c r="I51" s="2">
        <v>2.5341930644705202</v>
      </c>
      <c r="J51" s="2">
        <v>21955.679499999998</v>
      </c>
      <c r="K51" s="2">
        <v>0.71763998105410998</v>
      </c>
      <c r="L51" s="2">
        <v>4.6103835686265802</v>
      </c>
      <c r="M51" s="2">
        <v>2626.6675</v>
      </c>
      <c r="N51" s="2">
        <v>6.0323648111105399</v>
      </c>
      <c r="O51" s="2">
        <v>9.2595710736151595</v>
      </c>
    </row>
    <row r="52" spans="1:15" x14ac:dyDescent="0.3">
      <c r="A52" s="1" t="b">
        <v>0</v>
      </c>
      <c r="B52" s="1" t="s">
        <v>72</v>
      </c>
      <c r="C52" s="5">
        <v>44060.620520833298</v>
      </c>
      <c r="D52" s="3" t="s">
        <v>21</v>
      </c>
      <c r="E52" s="1" t="s">
        <v>30</v>
      </c>
      <c r="F52" s="2">
        <v>135.76750000000001</v>
      </c>
      <c r="G52" s="2">
        <v>414.79</v>
      </c>
      <c r="H52" s="2">
        <v>0.33498772234359198</v>
      </c>
      <c r="I52" s="2">
        <v>29.0735326294704</v>
      </c>
      <c r="J52" s="2">
        <v>515.62099999999998</v>
      </c>
      <c r="K52" s="2">
        <v>0.26710987169496597</v>
      </c>
      <c r="L52" s="2">
        <v>32.342663240762498</v>
      </c>
      <c r="M52" s="2">
        <v>1446.068</v>
      </c>
      <c r="N52" s="2">
        <v>9.4780373753186306E-2</v>
      </c>
      <c r="O52" s="2">
        <v>32.663318343529298</v>
      </c>
    </row>
    <row r="53" spans="1:15" x14ac:dyDescent="0.3">
      <c r="A53" s="1" t="b">
        <v>0</v>
      </c>
      <c r="B53" s="1" t="s">
        <v>123</v>
      </c>
      <c r="C53" s="5">
        <v>44060.624386574098</v>
      </c>
      <c r="D53" s="3" t="s">
        <v>21</v>
      </c>
      <c r="E53" s="1" t="s">
        <v>101</v>
      </c>
      <c r="F53" s="2">
        <v>15384.3025</v>
      </c>
      <c r="G53" s="2">
        <v>179874.80600000001</v>
      </c>
      <c r="H53" s="2">
        <v>8.55431579210926E-2</v>
      </c>
      <c r="I53" s="2">
        <v>3.7912799982851499</v>
      </c>
      <c r="J53" s="2">
        <v>21015.391</v>
      </c>
      <c r="K53" s="2">
        <v>0.732316227054983</v>
      </c>
      <c r="L53" s="2">
        <v>3.5062457043247299</v>
      </c>
      <c r="M53" s="2">
        <v>2539.7930000000001</v>
      </c>
      <c r="N53" s="2">
        <v>6.08414725445214</v>
      </c>
      <c r="O53" s="2">
        <v>7.7661885497554097</v>
      </c>
    </row>
    <row r="54" spans="1:15" x14ac:dyDescent="0.3">
      <c r="A54" s="1" t="b">
        <v>0</v>
      </c>
      <c r="B54" s="1" t="s">
        <v>117</v>
      </c>
      <c r="C54" s="5">
        <v>44060.628263888902</v>
      </c>
      <c r="D54" s="3" t="s">
        <v>21</v>
      </c>
      <c r="E54" s="1" t="s">
        <v>30</v>
      </c>
      <c r="F54" s="2">
        <v>132.27449999999999</v>
      </c>
      <c r="G54" s="2">
        <v>372.35849999999999</v>
      </c>
      <c r="H54" s="2">
        <v>0.36589038784080702</v>
      </c>
      <c r="I54" s="2">
        <v>33.381233347622903</v>
      </c>
      <c r="J54" s="2">
        <v>536.08349999999996</v>
      </c>
      <c r="K54" s="2">
        <v>0.25750060799885</v>
      </c>
      <c r="L54" s="2">
        <v>41.410846761857599</v>
      </c>
      <c r="M54" s="2">
        <v>1499.97</v>
      </c>
      <c r="N54" s="2">
        <v>8.9859607213673906E-2</v>
      </c>
      <c r="O54" s="2">
        <v>38.398505361812298</v>
      </c>
    </row>
    <row r="55" spans="1:15" x14ac:dyDescent="0.3">
      <c r="A55" s="1" t="b">
        <v>0</v>
      </c>
      <c r="B55" s="1" t="s">
        <v>122</v>
      </c>
      <c r="C55" s="5">
        <v>44060.6321412037</v>
      </c>
      <c r="D55" s="3" t="s">
        <v>21</v>
      </c>
      <c r="E55" s="1" t="s">
        <v>131</v>
      </c>
      <c r="F55" s="2">
        <v>13912.895</v>
      </c>
      <c r="G55" s="2">
        <v>167854.745</v>
      </c>
      <c r="H55" s="2">
        <v>8.2878015151667997E-2</v>
      </c>
      <c r="I55" s="2">
        <v>3.7847058787403398</v>
      </c>
      <c r="J55" s="2">
        <v>19796.797500000001</v>
      </c>
      <c r="K55" s="2">
        <v>0.70333494943118502</v>
      </c>
      <c r="L55" s="2">
        <v>5.0954099537467901</v>
      </c>
      <c r="M55" s="2">
        <v>2499.8474999999999</v>
      </c>
      <c r="N55" s="2">
        <v>5.5915762154919904</v>
      </c>
      <c r="O55" s="2">
        <v>7.76592938584501</v>
      </c>
    </row>
    <row r="56" spans="1:15" x14ac:dyDescent="0.3">
      <c r="A56" s="1" t="b">
        <v>0</v>
      </c>
      <c r="B56" s="1" t="s">
        <v>140</v>
      </c>
      <c r="C56" s="5">
        <v>44060.636006944398</v>
      </c>
      <c r="D56" s="3" t="s">
        <v>21</v>
      </c>
      <c r="E56" s="1" t="s">
        <v>30</v>
      </c>
      <c r="F56" s="2">
        <v>143.2535</v>
      </c>
      <c r="G56" s="2">
        <v>411.79149999999998</v>
      </c>
      <c r="H56" s="2">
        <v>0.35854459317967102</v>
      </c>
      <c r="I56" s="2">
        <v>37.121722837655497</v>
      </c>
      <c r="J56" s="2">
        <v>508.13499999999999</v>
      </c>
      <c r="K56" s="2">
        <v>0.28542658675061999</v>
      </c>
      <c r="L56" s="2">
        <v>34.350459918443804</v>
      </c>
      <c r="M56" s="2">
        <v>1487.9974999999999</v>
      </c>
      <c r="N56" s="2">
        <v>9.5887708966021806E-2</v>
      </c>
      <c r="O56" s="2">
        <v>30.0156621691713</v>
      </c>
    </row>
    <row r="57" spans="1:15" x14ac:dyDescent="0.3">
      <c r="A57" s="1" t="b">
        <v>0</v>
      </c>
      <c r="B57" s="1" t="s">
        <v>7</v>
      </c>
      <c r="C57" s="5">
        <v>44060.639872685198</v>
      </c>
      <c r="D57" s="3" t="s">
        <v>21</v>
      </c>
      <c r="E57" s="1" t="s">
        <v>109</v>
      </c>
      <c r="F57" s="2">
        <v>12652.3665</v>
      </c>
      <c r="G57" s="2">
        <v>151135.18</v>
      </c>
      <c r="H57" s="2">
        <v>8.3725474202592007E-2</v>
      </c>
      <c r="I57" s="2">
        <v>4.4533294365592697</v>
      </c>
      <c r="J57" s="2">
        <v>17802.9905</v>
      </c>
      <c r="K57" s="2">
        <v>0.71197639531523005</v>
      </c>
      <c r="L57" s="2">
        <v>6.4576903813141202</v>
      </c>
      <c r="M57" s="2">
        <v>2467.404</v>
      </c>
      <c r="N57" s="2">
        <v>5.1571249158380104</v>
      </c>
      <c r="O57" s="2">
        <v>9.1056723790860605</v>
      </c>
    </row>
    <row r="58" spans="1:15" x14ac:dyDescent="0.3">
      <c r="A58" s="1" t="b">
        <v>0</v>
      </c>
      <c r="B58" s="1" t="s">
        <v>55</v>
      </c>
      <c r="C58" s="5">
        <v>44060.643738425897</v>
      </c>
      <c r="D58" s="3" t="s">
        <v>21</v>
      </c>
      <c r="E58" s="1" t="s">
        <v>30</v>
      </c>
      <c r="F58" s="2">
        <v>129.77699999999999</v>
      </c>
      <c r="G58" s="2">
        <v>380.35</v>
      </c>
      <c r="H58" s="2">
        <v>0.340778794437748</v>
      </c>
      <c r="I58" s="2">
        <v>31.2595552899223</v>
      </c>
      <c r="J58" s="2">
        <v>535.08399999999995</v>
      </c>
      <c r="K58" s="2">
        <v>0.24585410285855</v>
      </c>
      <c r="L58" s="2">
        <v>39.341411365703102</v>
      </c>
      <c r="M58" s="2">
        <v>1492.981</v>
      </c>
      <c r="N58" s="2">
        <v>8.8547343698431105E-2</v>
      </c>
      <c r="O58" s="2">
        <v>39.681557526982601</v>
      </c>
    </row>
    <row r="59" spans="1:15" x14ac:dyDescent="0.3">
      <c r="A59" s="1" t="b">
        <v>0</v>
      </c>
      <c r="B59" s="1" t="s">
        <v>92</v>
      </c>
      <c r="C59" s="5">
        <v>44060.647615740701</v>
      </c>
      <c r="D59" s="3" t="s">
        <v>21</v>
      </c>
      <c r="E59" s="1" t="s">
        <v>63</v>
      </c>
      <c r="F59" s="2">
        <v>12513.7865</v>
      </c>
      <c r="G59" s="2">
        <v>146597.22450000001</v>
      </c>
      <c r="H59" s="2">
        <v>8.5365033650481495E-2</v>
      </c>
      <c r="I59" s="2">
        <v>2.3178194479977998</v>
      </c>
      <c r="J59" s="2">
        <v>17473.892</v>
      </c>
      <c r="K59" s="2">
        <v>0.71656499121348405</v>
      </c>
      <c r="L59" s="2">
        <v>2.8722872266903798</v>
      </c>
      <c r="M59" s="2">
        <v>2408.0025000000001</v>
      </c>
      <c r="N59" s="2">
        <v>5.23715196392377</v>
      </c>
      <c r="O59" s="2">
        <v>9.7368640543012503</v>
      </c>
    </row>
    <row r="60" spans="1:15" x14ac:dyDescent="0.3">
      <c r="A60" s="1" t="b">
        <v>0</v>
      </c>
      <c r="B60" s="1" t="s">
        <v>97</v>
      </c>
      <c r="C60" s="5">
        <v>44060.651481481502</v>
      </c>
      <c r="D60" s="3" t="s">
        <v>21</v>
      </c>
      <c r="E60" s="1" t="s">
        <v>30</v>
      </c>
      <c r="F60" s="2">
        <v>130.27950000000001</v>
      </c>
      <c r="G60" s="2">
        <v>371.36099999999999</v>
      </c>
      <c r="H60" s="2">
        <v>0.36279575054709101</v>
      </c>
      <c r="I60" s="2">
        <v>36.822551631762799</v>
      </c>
      <c r="J60" s="2">
        <v>494.15100000000001</v>
      </c>
      <c r="K60" s="2">
        <v>0.26457148689096999</v>
      </c>
      <c r="L60" s="2">
        <v>32.259842045214398</v>
      </c>
      <c r="M60" s="2">
        <v>1520.9380000000001</v>
      </c>
      <c r="N60" s="2">
        <v>8.6329718824540894E-2</v>
      </c>
      <c r="O60" s="2">
        <v>35.636929499434103</v>
      </c>
    </row>
    <row r="61" spans="1:15" x14ac:dyDescent="0.3">
      <c r="A61" s="1" t="b">
        <v>0</v>
      </c>
      <c r="B61" s="1" t="s">
        <v>12</v>
      </c>
      <c r="C61" s="5">
        <v>44060.655370370398</v>
      </c>
      <c r="D61" s="3" t="s">
        <v>21</v>
      </c>
      <c r="E61" s="1" t="s">
        <v>64</v>
      </c>
      <c r="F61" s="2">
        <v>10659.267</v>
      </c>
      <c r="G61" s="2">
        <v>126146.3695</v>
      </c>
      <c r="H61" s="2">
        <v>8.4505373321333302E-2</v>
      </c>
      <c r="I61" s="2">
        <v>3.0589892416934501</v>
      </c>
      <c r="J61" s="2">
        <v>14950.6775</v>
      </c>
      <c r="K61" s="2">
        <v>0.71396874384492903</v>
      </c>
      <c r="L61" s="2">
        <v>4.8812432534176402</v>
      </c>
      <c r="M61" s="2">
        <v>2234.777</v>
      </c>
      <c r="N61" s="2">
        <v>4.7882308774056099</v>
      </c>
      <c r="O61" s="2">
        <v>6.3730706253949698</v>
      </c>
    </row>
    <row r="62" spans="1:15" x14ac:dyDescent="0.3">
      <c r="A62" s="1" t="b">
        <v>0</v>
      </c>
      <c r="B62" s="1" t="s">
        <v>6</v>
      </c>
      <c r="C62" s="5">
        <v>44060.659236111103</v>
      </c>
      <c r="D62" s="3" t="s">
        <v>21</v>
      </c>
      <c r="E62" s="1" t="s">
        <v>30</v>
      </c>
      <c r="F62" s="2">
        <v>124.2855</v>
      </c>
      <c r="G62" s="2">
        <v>380.34350000000001</v>
      </c>
      <c r="H62" s="2">
        <v>0.33957045156287902</v>
      </c>
      <c r="I62" s="2">
        <v>42.967975451323198</v>
      </c>
      <c r="J62" s="2">
        <v>515.11149999999998</v>
      </c>
      <c r="K62" s="2">
        <v>0.24474095529946699</v>
      </c>
      <c r="L62" s="2">
        <v>38.9389065058364</v>
      </c>
      <c r="M62" s="2">
        <v>1510.951</v>
      </c>
      <c r="N62" s="2">
        <v>8.4058601819934603E-2</v>
      </c>
      <c r="O62" s="2">
        <v>41.591107228888902</v>
      </c>
    </row>
    <row r="63" spans="1:15" x14ac:dyDescent="0.3">
      <c r="A63" s="1" t="b">
        <v>0</v>
      </c>
      <c r="B63" s="1" t="s">
        <v>9</v>
      </c>
      <c r="C63" s="5">
        <v>44060.663101851896</v>
      </c>
      <c r="D63" s="3" t="s">
        <v>21</v>
      </c>
      <c r="E63" s="1" t="s">
        <v>98</v>
      </c>
      <c r="F63" s="2">
        <v>9555.0259999999998</v>
      </c>
      <c r="G63" s="2">
        <v>115667.327</v>
      </c>
      <c r="H63" s="2">
        <v>8.2626282350206595E-2</v>
      </c>
      <c r="I63" s="2">
        <v>4.6005055461253201</v>
      </c>
      <c r="J63" s="2">
        <v>13793.6155</v>
      </c>
      <c r="K63" s="2">
        <v>0.69451157693685295</v>
      </c>
      <c r="L63" s="2">
        <v>7.48941310605856</v>
      </c>
      <c r="M63" s="2">
        <v>2158.4164999999998</v>
      </c>
      <c r="N63" s="2">
        <v>4.4498406328555902</v>
      </c>
      <c r="O63" s="2">
        <v>8.3955762259895295</v>
      </c>
    </row>
    <row r="64" spans="1:15" x14ac:dyDescent="0.3">
      <c r="A64" s="1" t="b">
        <v>0</v>
      </c>
      <c r="B64" s="1" t="s">
        <v>153</v>
      </c>
      <c r="C64" s="5">
        <v>44060.666967592602</v>
      </c>
      <c r="D64" s="3" t="s">
        <v>21</v>
      </c>
      <c r="E64" s="1" t="s">
        <v>30</v>
      </c>
      <c r="F64" s="2">
        <v>122.789</v>
      </c>
      <c r="G64" s="2">
        <v>396.322</v>
      </c>
      <c r="H64" s="2">
        <v>0.31492536450375203</v>
      </c>
      <c r="I64" s="2">
        <v>39.422792477363799</v>
      </c>
      <c r="J64" s="2">
        <v>543.07950000000005</v>
      </c>
      <c r="K64" s="2">
        <v>0.228590150143344</v>
      </c>
      <c r="L64" s="2">
        <v>40.278448121665001</v>
      </c>
      <c r="M64" s="2">
        <v>1470.5205000000001</v>
      </c>
      <c r="N64" s="2">
        <v>8.5020044627858296E-2</v>
      </c>
      <c r="O64" s="2">
        <v>45.699130880368699</v>
      </c>
    </row>
    <row r="65" spans="1:15" x14ac:dyDescent="0.3">
      <c r="A65" s="1" t="b">
        <v>0</v>
      </c>
      <c r="B65" s="1" t="s">
        <v>71</v>
      </c>
      <c r="C65" s="5">
        <v>44060.670844907399</v>
      </c>
      <c r="D65" s="3" t="s">
        <v>21</v>
      </c>
      <c r="E65" s="1" t="s">
        <v>31</v>
      </c>
      <c r="F65" s="2">
        <v>8772.4840000000004</v>
      </c>
      <c r="G65" s="2">
        <v>106933.54300000001</v>
      </c>
      <c r="H65" s="2">
        <v>8.2049189379341497E-2</v>
      </c>
      <c r="I65" s="2">
        <v>3.48957548382986</v>
      </c>
      <c r="J65" s="2">
        <v>12737.0175</v>
      </c>
      <c r="K65" s="2">
        <v>0.68974289184604798</v>
      </c>
      <c r="L65" s="2">
        <v>5.2636371739151899</v>
      </c>
      <c r="M65" s="2">
        <v>2090.0185000000001</v>
      </c>
      <c r="N65" s="2">
        <v>4.2339826493274098</v>
      </c>
      <c r="O65" s="2">
        <v>9.8061651809347907</v>
      </c>
    </row>
    <row r="66" spans="1:15" x14ac:dyDescent="0.3">
      <c r="A66" s="1" t="b">
        <v>0</v>
      </c>
      <c r="B66" s="1" t="s">
        <v>32</v>
      </c>
      <c r="C66" s="5">
        <v>44060.674710648098</v>
      </c>
      <c r="D66" s="3" t="s">
        <v>21</v>
      </c>
      <c r="E66" s="1" t="s">
        <v>30</v>
      </c>
      <c r="F66" s="2">
        <v>113.306</v>
      </c>
      <c r="G66" s="2">
        <v>360.3845</v>
      </c>
      <c r="H66" s="2">
        <v>0.32155257239409901</v>
      </c>
      <c r="I66" s="2">
        <v>42.192084416253302</v>
      </c>
      <c r="J66" s="2">
        <v>515.12099999999998</v>
      </c>
      <c r="K66" s="2">
        <v>0.22868739101565799</v>
      </c>
      <c r="L66" s="2">
        <v>43.243529007223998</v>
      </c>
      <c r="M66" s="2">
        <v>1428.0909999999999</v>
      </c>
      <c r="N66" s="2">
        <v>7.9303770688144398E-2</v>
      </c>
      <c r="O66" s="2">
        <v>38.428297567967498</v>
      </c>
    </row>
    <row r="67" spans="1:15" x14ac:dyDescent="0.3">
      <c r="A67" s="1" t="b">
        <v>0</v>
      </c>
      <c r="B67" s="1" t="s">
        <v>82</v>
      </c>
      <c r="C67" s="5">
        <v>44060.678599537001</v>
      </c>
      <c r="D67" s="3" t="s">
        <v>21</v>
      </c>
      <c r="E67" s="1" t="s">
        <v>114</v>
      </c>
      <c r="F67" s="2">
        <v>46180.955499999996</v>
      </c>
      <c r="G67" s="2">
        <v>550689.87749999994</v>
      </c>
      <c r="H67" s="2">
        <v>8.3864140327765901E-2</v>
      </c>
      <c r="I67" s="2">
        <v>2.5524498545598999</v>
      </c>
      <c r="J67" s="2">
        <v>63674.123500000002</v>
      </c>
      <c r="K67" s="2">
        <v>0.72543950757195996</v>
      </c>
      <c r="L67" s="2">
        <v>2.8817413138899801</v>
      </c>
      <c r="M67" s="2">
        <v>5016.567</v>
      </c>
      <c r="N67" s="2">
        <v>9.2374084808725101</v>
      </c>
      <c r="O67" s="2">
        <v>6.81793052022888</v>
      </c>
    </row>
    <row r="68" spans="1:15" x14ac:dyDescent="0.3">
      <c r="A68" s="1" t="b">
        <v>0</v>
      </c>
      <c r="B68" s="1" t="s">
        <v>139</v>
      </c>
      <c r="C68" s="5">
        <v>44060.682465277801</v>
      </c>
      <c r="D68" s="3" t="s">
        <v>21</v>
      </c>
      <c r="E68" s="1" t="s">
        <v>30</v>
      </c>
      <c r="F68" s="2">
        <v>143.2535</v>
      </c>
      <c r="G68" s="2">
        <v>384.33699999999999</v>
      </c>
      <c r="H68" s="2">
        <v>0.39359693042504501</v>
      </c>
      <c r="I68" s="2">
        <v>43.582400184138997</v>
      </c>
      <c r="J68" s="2">
        <v>508.62650000000002</v>
      </c>
      <c r="K68" s="2">
        <v>0.28272538976241002</v>
      </c>
      <c r="L68" s="2">
        <v>40.138016693455299</v>
      </c>
      <c r="M68" s="2">
        <v>1383.6665</v>
      </c>
      <c r="N68" s="2">
        <v>0.10454552659086901</v>
      </c>
      <c r="O68" s="2">
        <v>42.334104120401499</v>
      </c>
    </row>
    <row r="69" spans="1:15" x14ac:dyDescent="0.3">
      <c r="A69" s="1" t="b">
        <v>0</v>
      </c>
      <c r="B69" s="1" t="s">
        <v>160</v>
      </c>
      <c r="C69" s="5">
        <v>44060.6863310185</v>
      </c>
      <c r="D69" s="3" t="s">
        <v>21</v>
      </c>
      <c r="E69" s="1" t="s">
        <v>30</v>
      </c>
      <c r="F69" s="2">
        <v>128.78049999999999</v>
      </c>
      <c r="G69" s="2">
        <v>393.32549999999998</v>
      </c>
      <c r="H69" s="2">
        <v>0.332663445839601</v>
      </c>
      <c r="I69" s="2">
        <v>32.3356936903958</v>
      </c>
      <c r="J69" s="2">
        <v>481.67599999999999</v>
      </c>
      <c r="K69" s="2">
        <v>0.27943746750580101</v>
      </c>
      <c r="L69" s="2">
        <v>43.686835633328897</v>
      </c>
      <c r="M69" s="2">
        <v>1465.0295000000001</v>
      </c>
      <c r="N69" s="2">
        <v>8.7263004075986098E-2</v>
      </c>
      <c r="O69" s="2">
        <v>30.7809571461062</v>
      </c>
    </row>
    <row r="70" spans="1:15" x14ac:dyDescent="0.3">
      <c r="A70" s="1" t="b">
        <v>0</v>
      </c>
      <c r="B70" s="1" t="s">
        <v>20</v>
      </c>
      <c r="C70" s="5">
        <v>44060.690219907403</v>
      </c>
      <c r="D70" s="3" t="s">
        <v>21</v>
      </c>
      <c r="E70" s="1" t="s">
        <v>25</v>
      </c>
      <c r="F70" s="2">
        <v>7805.2650000000003</v>
      </c>
      <c r="G70" s="2">
        <v>91241.176999999996</v>
      </c>
      <c r="H70" s="2">
        <v>8.5551516312173406E-2</v>
      </c>
      <c r="I70" s="2">
        <v>4.6588805200275596</v>
      </c>
      <c r="J70" s="2">
        <v>10836.040499999999</v>
      </c>
      <c r="K70" s="2">
        <v>0.72147187554230696</v>
      </c>
      <c r="L70" s="2">
        <v>6.1032563154046597</v>
      </c>
      <c r="M70" s="2">
        <v>2127.4495000000002</v>
      </c>
      <c r="N70" s="2">
        <v>3.6878956633615001</v>
      </c>
      <c r="O70" s="2">
        <v>9.0925273753088494</v>
      </c>
    </row>
    <row r="71" spans="1:15" x14ac:dyDescent="0.3">
      <c r="A71" s="1" t="b">
        <v>0</v>
      </c>
      <c r="B71" s="1" t="s">
        <v>13</v>
      </c>
      <c r="C71" s="5">
        <v>44060.694085648101</v>
      </c>
      <c r="D71" s="3" t="s">
        <v>21</v>
      </c>
      <c r="E71" s="1" t="s">
        <v>30</v>
      </c>
      <c r="F71" s="2">
        <v>134.26949999999999</v>
      </c>
      <c r="G71" s="2">
        <v>417.78399999999999</v>
      </c>
      <c r="H71" s="2">
        <v>0.32439992780552801</v>
      </c>
      <c r="I71" s="2">
        <v>33.577567974018898</v>
      </c>
      <c r="J71" s="2">
        <v>506.63600000000002</v>
      </c>
      <c r="K71" s="2">
        <v>0.269984784634829</v>
      </c>
      <c r="L71" s="2">
        <v>34.0850598499405</v>
      </c>
      <c r="M71" s="2">
        <v>1501.4665</v>
      </c>
      <c r="N71" s="2">
        <v>8.98113829491239E-2</v>
      </c>
      <c r="O71" s="2">
        <v>34.7623312789556</v>
      </c>
    </row>
    <row r="72" spans="1:15" x14ac:dyDescent="0.3">
      <c r="A72" s="1" t="b">
        <v>0</v>
      </c>
      <c r="B72" s="1" t="s">
        <v>135</v>
      </c>
      <c r="C72" s="5">
        <v>44060.697962963</v>
      </c>
      <c r="D72" s="3" t="s">
        <v>21</v>
      </c>
      <c r="E72" s="1" t="s">
        <v>102</v>
      </c>
      <c r="F72" s="2">
        <v>6809.0304999999998</v>
      </c>
      <c r="G72" s="2">
        <v>80146.873000000007</v>
      </c>
      <c r="H72" s="2">
        <v>8.4967023269534994E-2</v>
      </c>
      <c r="I72" s="2">
        <v>5.2384116166777597</v>
      </c>
      <c r="J72" s="2">
        <v>9727.3685000000005</v>
      </c>
      <c r="K72" s="2">
        <v>0.70070974351220205</v>
      </c>
      <c r="L72" s="2">
        <v>6.0812034811207596</v>
      </c>
      <c r="M72" s="2">
        <v>2046.6079999999999</v>
      </c>
      <c r="N72" s="2">
        <v>3.3553674991445499</v>
      </c>
      <c r="O72" s="2">
        <v>10.5719258052318</v>
      </c>
    </row>
    <row r="73" spans="1:15" x14ac:dyDescent="0.3">
      <c r="A73" s="1" t="b">
        <v>0</v>
      </c>
      <c r="B73" s="1" t="s">
        <v>124</v>
      </c>
      <c r="C73" s="5">
        <v>44060.701828703699</v>
      </c>
      <c r="D73" s="3" t="s">
        <v>21</v>
      </c>
      <c r="E73" s="1" t="s">
        <v>30</v>
      </c>
      <c r="F73" s="2">
        <v>127.283</v>
      </c>
      <c r="G73" s="2">
        <v>391.33300000000003</v>
      </c>
      <c r="H73" s="2">
        <v>0.342419106773801</v>
      </c>
      <c r="I73" s="2">
        <v>43.303296112349997</v>
      </c>
      <c r="J73" s="2">
        <v>502.63650000000001</v>
      </c>
      <c r="K73" s="2">
        <v>0.26621980444472398</v>
      </c>
      <c r="L73" s="2">
        <v>43.223944857359299</v>
      </c>
      <c r="M73" s="2">
        <v>1468.5335</v>
      </c>
      <c r="N73" s="2">
        <v>8.7224906406189406E-2</v>
      </c>
      <c r="O73" s="2">
        <v>37.630148053074997</v>
      </c>
    </row>
    <row r="74" spans="1:15" x14ac:dyDescent="0.3">
      <c r="A74" s="1" t="b">
        <v>0</v>
      </c>
      <c r="B74" s="1" t="s">
        <v>128</v>
      </c>
      <c r="C74" s="5">
        <v>44060.705706018503</v>
      </c>
      <c r="D74" s="3" t="s">
        <v>21</v>
      </c>
      <c r="E74" s="1" t="s">
        <v>138</v>
      </c>
      <c r="F74" s="2">
        <v>6014.1315000000004</v>
      </c>
      <c r="G74" s="2">
        <v>71578.067500000005</v>
      </c>
      <c r="H74" s="2">
        <v>8.4065897021213698E-2</v>
      </c>
      <c r="I74" s="2">
        <v>5.6964520992715997</v>
      </c>
      <c r="J74" s="2">
        <v>8857.9169999999995</v>
      </c>
      <c r="K74" s="2">
        <v>0.68006648289580496</v>
      </c>
      <c r="L74" s="2">
        <v>6.1667834539073398</v>
      </c>
      <c r="M74" s="2">
        <v>1925.7784999999999</v>
      </c>
      <c r="N74" s="2">
        <v>3.1421125312153202</v>
      </c>
      <c r="O74" s="2">
        <v>9.2260978084484204</v>
      </c>
    </row>
    <row r="75" spans="1:15" x14ac:dyDescent="0.3">
      <c r="A75" s="1" t="b">
        <v>0</v>
      </c>
      <c r="B75" s="1" t="s">
        <v>158</v>
      </c>
      <c r="C75" s="5">
        <v>44060.709571759297</v>
      </c>
      <c r="D75" s="3" t="s">
        <v>21</v>
      </c>
      <c r="E75" s="1" t="s">
        <v>30</v>
      </c>
      <c r="F75" s="2">
        <v>111.807</v>
      </c>
      <c r="G75" s="2">
        <v>395.82350000000002</v>
      </c>
      <c r="H75" s="2">
        <v>0.28879577029242498</v>
      </c>
      <c r="I75" s="2">
        <v>37.276319844767698</v>
      </c>
      <c r="J75" s="2">
        <v>516.61850000000004</v>
      </c>
      <c r="K75" s="2">
        <v>0.22625339858962301</v>
      </c>
      <c r="L75" s="2">
        <v>43.337920344961802</v>
      </c>
      <c r="M75" s="2">
        <v>1473.5215000000001</v>
      </c>
      <c r="N75" s="2">
        <v>7.70244133471394E-2</v>
      </c>
      <c r="O75" s="2">
        <v>37.3378034253642</v>
      </c>
    </row>
    <row r="76" spans="1:15" x14ac:dyDescent="0.3">
      <c r="A76" s="1" t="b">
        <v>0</v>
      </c>
      <c r="B76" s="1" t="s">
        <v>88</v>
      </c>
      <c r="C76" s="5">
        <v>44060.713449074101</v>
      </c>
      <c r="D76" s="3" t="s">
        <v>21</v>
      </c>
      <c r="E76" s="1" t="s">
        <v>61</v>
      </c>
      <c r="F76" s="2">
        <v>5238.1994999999997</v>
      </c>
      <c r="G76" s="2">
        <v>61807.180999999997</v>
      </c>
      <c r="H76" s="2">
        <v>8.4757991835933397E-2</v>
      </c>
      <c r="I76" s="2">
        <v>5.9890172328454101</v>
      </c>
      <c r="J76" s="2">
        <v>7359.8149999999996</v>
      </c>
      <c r="K76" s="2">
        <v>0.71230152260384605</v>
      </c>
      <c r="L76" s="2">
        <v>5.9134916493404202</v>
      </c>
      <c r="M76" s="2">
        <v>1814.9704999999999</v>
      </c>
      <c r="N76" s="2">
        <v>2.9186493217662899</v>
      </c>
      <c r="O76" s="2">
        <v>12.4265011139553</v>
      </c>
    </row>
    <row r="77" spans="1:15" x14ac:dyDescent="0.3">
      <c r="A77" s="1" t="b">
        <v>0</v>
      </c>
      <c r="B77" s="1" t="s">
        <v>89</v>
      </c>
      <c r="C77" s="5">
        <v>44060.717314814799</v>
      </c>
      <c r="D77" s="3" t="s">
        <v>21</v>
      </c>
      <c r="E77" s="1" t="s">
        <v>30</v>
      </c>
      <c r="F77" s="2">
        <v>131.77250000000001</v>
      </c>
      <c r="G77" s="2">
        <v>389.83350000000002</v>
      </c>
      <c r="H77" s="2">
        <v>0.35079842212941897</v>
      </c>
      <c r="I77" s="2">
        <v>40.277915311375899</v>
      </c>
      <c r="J77" s="2">
        <v>530.59450000000004</v>
      </c>
      <c r="K77" s="2">
        <v>0.264292205648684</v>
      </c>
      <c r="L77" s="2">
        <v>53.622488737793198</v>
      </c>
      <c r="M77" s="2">
        <v>1481.4994999999999</v>
      </c>
      <c r="N77" s="2">
        <v>9.0054079338666798E-2</v>
      </c>
      <c r="O77" s="2">
        <v>37.8827025695212</v>
      </c>
    </row>
    <row r="78" spans="1:15" x14ac:dyDescent="0.3">
      <c r="A78" s="1" t="b">
        <v>0</v>
      </c>
      <c r="B78" s="1" t="s">
        <v>108</v>
      </c>
      <c r="C78" s="5">
        <v>44060.721192129597</v>
      </c>
      <c r="D78" s="3" t="s">
        <v>21</v>
      </c>
      <c r="E78" s="1" t="s">
        <v>69</v>
      </c>
      <c r="F78" s="2">
        <v>4594.6655000000001</v>
      </c>
      <c r="G78" s="2">
        <v>54290.495000000003</v>
      </c>
      <c r="H78" s="2">
        <v>8.4654473218935405E-2</v>
      </c>
      <c r="I78" s="2">
        <v>5.8654158140840504</v>
      </c>
      <c r="J78" s="2">
        <v>6624.2974999999997</v>
      </c>
      <c r="K78" s="2">
        <v>0.69473172167235697</v>
      </c>
      <c r="L78" s="2">
        <v>6.9217823130987099</v>
      </c>
      <c r="M78" s="2">
        <v>1868.376</v>
      </c>
      <c r="N78" s="2">
        <v>2.4718402202140499</v>
      </c>
      <c r="O78" s="2">
        <v>9.7422742221160199</v>
      </c>
    </row>
    <row r="79" spans="1:15" x14ac:dyDescent="0.3">
      <c r="A79" s="1" t="b">
        <v>0</v>
      </c>
      <c r="B79" s="1" t="s">
        <v>46</v>
      </c>
      <c r="C79" s="5">
        <v>44060.725057870397</v>
      </c>
      <c r="D79" s="3" t="s">
        <v>21</v>
      </c>
      <c r="E79" s="1" t="s">
        <v>30</v>
      </c>
      <c r="F79" s="2">
        <v>112.807</v>
      </c>
      <c r="G79" s="2">
        <v>354.89100000000002</v>
      </c>
      <c r="H79" s="2">
        <v>0.32168654016482601</v>
      </c>
      <c r="I79" s="2">
        <v>48.416411267431698</v>
      </c>
      <c r="J79" s="2">
        <v>507.62549999999999</v>
      </c>
      <c r="K79" s="2">
        <v>0.225080399399499</v>
      </c>
      <c r="L79" s="2">
        <v>46.252697119678501</v>
      </c>
      <c r="M79" s="2">
        <v>1453.0585000000001</v>
      </c>
      <c r="N79" s="2">
        <v>7.8606382791023E-2</v>
      </c>
      <c r="O79" s="2">
        <v>48.606104286502301</v>
      </c>
    </row>
    <row r="80" spans="1:15" x14ac:dyDescent="0.3">
      <c r="A80" s="1" t="b">
        <v>0</v>
      </c>
      <c r="B80" s="1" t="s">
        <v>66</v>
      </c>
      <c r="C80" s="5">
        <v>44060.728935185201</v>
      </c>
      <c r="D80" s="3" t="s">
        <v>21</v>
      </c>
      <c r="E80" s="1" t="s">
        <v>79</v>
      </c>
      <c r="F80" s="2">
        <v>4030.0115000000001</v>
      </c>
      <c r="G80" s="2">
        <v>46728.415000000001</v>
      </c>
      <c r="H80" s="2">
        <v>8.6268663971427906E-2</v>
      </c>
      <c r="I80" s="2">
        <v>6.6209900987565398</v>
      </c>
      <c r="J80" s="2">
        <v>5872.3145000000004</v>
      </c>
      <c r="K80" s="2">
        <v>0.68786940573337196</v>
      </c>
      <c r="L80" s="2">
        <v>8.6631267809086694</v>
      </c>
      <c r="M80" s="2">
        <v>1741.579</v>
      </c>
      <c r="N80" s="2">
        <v>2.3471663940587599</v>
      </c>
      <c r="O80" s="2">
        <v>13.676351128148401</v>
      </c>
    </row>
    <row r="81" spans="1:15" x14ac:dyDescent="0.3">
      <c r="A81" s="1" t="b">
        <v>0</v>
      </c>
      <c r="B81" s="1" t="s">
        <v>59</v>
      </c>
      <c r="C81" s="5">
        <v>44060.7328009259</v>
      </c>
      <c r="D81" s="3" t="s">
        <v>21</v>
      </c>
      <c r="E81" s="1" t="s">
        <v>30</v>
      </c>
      <c r="F81" s="2">
        <v>132.77199999999999</v>
      </c>
      <c r="G81" s="2">
        <v>348.40300000000002</v>
      </c>
      <c r="H81" s="2">
        <v>0.420362742226846</v>
      </c>
      <c r="I81" s="2">
        <v>63.435885664515098</v>
      </c>
      <c r="J81" s="2">
        <v>493.15300000000002</v>
      </c>
      <c r="K81" s="2">
        <v>0.28588977401564403</v>
      </c>
      <c r="L81" s="2">
        <v>53.413620445490899</v>
      </c>
      <c r="M81" s="2">
        <v>1437.0764999999999</v>
      </c>
      <c r="N81" s="2">
        <v>9.3262820628043697E-2</v>
      </c>
      <c r="O81" s="2">
        <v>48.718952337673599</v>
      </c>
    </row>
    <row r="82" spans="1:15" x14ac:dyDescent="0.3">
      <c r="A82" s="1" t="b">
        <v>0</v>
      </c>
      <c r="B82" s="1" t="s">
        <v>152</v>
      </c>
      <c r="C82" s="5">
        <v>44060.736678240697</v>
      </c>
      <c r="D82" s="3" t="s">
        <v>21</v>
      </c>
      <c r="E82" s="1" t="s">
        <v>115</v>
      </c>
      <c r="F82" s="2">
        <v>3724.9564999999998</v>
      </c>
      <c r="G82" s="2">
        <v>43058.839500000002</v>
      </c>
      <c r="H82" s="2">
        <v>8.6541777134848202E-2</v>
      </c>
      <c r="I82" s="2">
        <v>5.4084012816232301</v>
      </c>
      <c r="J82" s="2">
        <v>5297.6350000000002</v>
      </c>
      <c r="K82" s="2">
        <v>0.704831276766413</v>
      </c>
      <c r="L82" s="2">
        <v>6.9914003805318696</v>
      </c>
      <c r="M82" s="2">
        <v>1689.1635000000001</v>
      </c>
      <c r="N82" s="2">
        <v>2.2165670244424098</v>
      </c>
      <c r="O82" s="2">
        <v>8.7846824991105592</v>
      </c>
    </row>
    <row r="83" spans="1:15" x14ac:dyDescent="0.3">
      <c r="A83" s="1" t="b">
        <v>0</v>
      </c>
      <c r="B83" s="1" t="s">
        <v>116</v>
      </c>
      <c r="C83" s="5">
        <v>44060.740543981497</v>
      </c>
      <c r="D83" s="3" t="s">
        <v>21</v>
      </c>
      <c r="E83" s="1" t="s">
        <v>30</v>
      </c>
      <c r="F83" s="2">
        <v>112.80549999999999</v>
      </c>
      <c r="G83" s="2">
        <v>402.81650000000002</v>
      </c>
      <c r="H83" s="2">
        <v>0.28820033044728699</v>
      </c>
      <c r="I83" s="2">
        <v>46.619114396334503</v>
      </c>
      <c r="J83" s="2">
        <v>507.13049999999998</v>
      </c>
      <c r="K83" s="2">
        <v>0.228234576612551</v>
      </c>
      <c r="L83" s="2">
        <v>45.5303156776531</v>
      </c>
      <c r="M83" s="2">
        <v>1426.1054999999999</v>
      </c>
      <c r="N83" s="2">
        <v>8.0065242697295397E-2</v>
      </c>
      <c r="O83" s="2">
        <v>43.513883807196102</v>
      </c>
    </row>
    <row r="84" spans="1:15" x14ac:dyDescent="0.3">
      <c r="A84" s="1" t="b">
        <v>0</v>
      </c>
      <c r="B84" s="1" t="s">
        <v>47</v>
      </c>
      <c r="C84" s="5">
        <v>44060.744421296302</v>
      </c>
      <c r="D84" s="3" t="s">
        <v>21</v>
      </c>
      <c r="E84" s="1" t="s">
        <v>10</v>
      </c>
      <c r="F84" s="2">
        <v>3072.9575</v>
      </c>
      <c r="G84" s="2">
        <v>36394.235999999997</v>
      </c>
      <c r="H84" s="2">
        <v>8.4417361420486905E-2</v>
      </c>
      <c r="I84" s="2">
        <v>7.3147808911130401</v>
      </c>
      <c r="J84" s="2">
        <v>4663.0384999999997</v>
      </c>
      <c r="K84" s="2">
        <v>0.66153453283541397</v>
      </c>
      <c r="L84" s="2">
        <v>10.629193704596901</v>
      </c>
      <c r="M84" s="2">
        <v>1663.6975</v>
      </c>
      <c r="N84" s="2">
        <v>1.86371163588676</v>
      </c>
      <c r="O84" s="2">
        <v>13.011395972894199</v>
      </c>
    </row>
    <row r="85" spans="1:15" x14ac:dyDescent="0.3">
      <c r="A85" s="1" t="b">
        <v>0</v>
      </c>
      <c r="B85" s="1" t="s">
        <v>16</v>
      </c>
      <c r="C85" s="5">
        <v>44060.748287037</v>
      </c>
      <c r="D85" s="3" t="s">
        <v>21</v>
      </c>
      <c r="E85" s="1" t="s">
        <v>30</v>
      </c>
      <c r="F85" s="2">
        <v>117.2975</v>
      </c>
      <c r="G85" s="2">
        <v>369.37049999999999</v>
      </c>
      <c r="H85" s="2">
        <v>0.32624660072557699</v>
      </c>
      <c r="I85" s="2">
        <v>40.573596376696102</v>
      </c>
      <c r="J85" s="2">
        <v>490.16300000000001</v>
      </c>
      <c r="K85" s="2">
        <v>0.242513549251857</v>
      </c>
      <c r="L85" s="2">
        <v>37.396243690792403</v>
      </c>
      <c r="M85" s="2">
        <v>1464.5274999999999</v>
      </c>
      <c r="N85" s="2">
        <v>8.1466806848685305E-2</v>
      </c>
      <c r="O85" s="2">
        <v>44.659228548630601</v>
      </c>
    </row>
    <row r="86" spans="1:15" x14ac:dyDescent="0.3">
      <c r="A86" s="1" t="b">
        <v>0</v>
      </c>
      <c r="B86" s="1" t="s">
        <v>130</v>
      </c>
      <c r="C86" s="5">
        <v>44060.752164351798</v>
      </c>
      <c r="D86" s="3" t="s">
        <v>21</v>
      </c>
      <c r="E86" s="1" t="s">
        <v>11</v>
      </c>
      <c r="F86" s="2">
        <v>2714.0284999999999</v>
      </c>
      <c r="G86" s="2">
        <v>30610.697499999998</v>
      </c>
      <c r="H86" s="2">
        <v>8.8664083657245901E-2</v>
      </c>
      <c r="I86" s="2">
        <v>7.3512744419905003</v>
      </c>
      <c r="J86" s="2">
        <v>3950.6260000000002</v>
      </c>
      <c r="K86" s="2">
        <v>0.69229185472255095</v>
      </c>
      <c r="L86" s="2">
        <v>12.3336515664961</v>
      </c>
      <c r="M86" s="2">
        <v>1658.2215000000001</v>
      </c>
      <c r="N86" s="2">
        <v>1.6625934090500301</v>
      </c>
      <c r="O86" s="2">
        <v>16.214605450089099</v>
      </c>
    </row>
    <row r="87" spans="1:15" x14ac:dyDescent="0.3">
      <c r="A87" s="1" t="b">
        <v>0</v>
      </c>
      <c r="B87" s="1" t="s">
        <v>26</v>
      </c>
      <c r="C87" s="5">
        <v>44060.756030092598</v>
      </c>
      <c r="D87" s="3" t="s">
        <v>21</v>
      </c>
      <c r="E87" s="1" t="s">
        <v>30</v>
      </c>
      <c r="F87" s="2">
        <v>131.27549999999999</v>
      </c>
      <c r="G87" s="2">
        <v>355.39749999999998</v>
      </c>
      <c r="H87" s="2">
        <v>0.40614995178292901</v>
      </c>
      <c r="I87" s="2">
        <v>58.161003431096098</v>
      </c>
      <c r="J87" s="2">
        <v>487.15800000000002</v>
      </c>
      <c r="K87" s="2">
        <v>0.28538144541830601</v>
      </c>
      <c r="L87" s="2">
        <v>48.639455145577202</v>
      </c>
      <c r="M87" s="2">
        <v>1475.0084999999999</v>
      </c>
      <c r="N87" s="2">
        <v>9.0141730429194905E-2</v>
      </c>
      <c r="O87" s="2">
        <v>37.085530112686797</v>
      </c>
    </row>
    <row r="88" spans="1:15" x14ac:dyDescent="0.3">
      <c r="A88" s="1" t="b">
        <v>0</v>
      </c>
      <c r="B88" s="1" t="s">
        <v>146</v>
      </c>
      <c r="C88" s="5">
        <v>44060.759907407402</v>
      </c>
      <c r="D88" s="3" t="s">
        <v>21</v>
      </c>
      <c r="E88" s="1" t="s">
        <v>67</v>
      </c>
      <c r="F88" s="2">
        <v>2350.6015000000002</v>
      </c>
      <c r="G88" s="2">
        <v>26422.889500000001</v>
      </c>
      <c r="H88" s="2">
        <v>8.8928519328822106E-2</v>
      </c>
      <c r="I88" s="2">
        <v>9.1881398976398803</v>
      </c>
      <c r="J88" s="2">
        <v>3532.7505000000001</v>
      </c>
      <c r="K88" s="2">
        <v>0.66932991664552199</v>
      </c>
      <c r="L88" s="2">
        <v>13.2890846800333</v>
      </c>
      <c r="M88" s="2">
        <v>1654.2165</v>
      </c>
      <c r="N88" s="2">
        <v>1.4282939388625899</v>
      </c>
      <c r="O88" s="2">
        <v>11.784230126495499</v>
      </c>
    </row>
    <row r="89" spans="1:15" x14ac:dyDescent="0.3">
      <c r="A89" s="1" t="b">
        <v>0</v>
      </c>
      <c r="B89" s="1" t="s">
        <v>37</v>
      </c>
      <c r="C89" s="5">
        <v>44060.763773148101</v>
      </c>
      <c r="D89" s="3" t="s">
        <v>21</v>
      </c>
      <c r="E89" s="1" t="s">
        <v>30</v>
      </c>
      <c r="F89" s="2">
        <v>157.73099999999999</v>
      </c>
      <c r="G89" s="2">
        <v>397.82</v>
      </c>
      <c r="H89" s="2">
        <v>0.401028376851991</v>
      </c>
      <c r="I89" s="2">
        <v>24.2536028891558</v>
      </c>
      <c r="J89" s="2">
        <v>492.16250000000002</v>
      </c>
      <c r="K89" s="2">
        <v>0.34087313650735201</v>
      </c>
      <c r="L89" s="2">
        <v>38.487399220409699</v>
      </c>
      <c r="M89" s="2">
        <v>1516.9449999999999</v>
      </c>
      <c r="N89" s="2">
        <v>0.104815010828661</v>
      </c>
      <c r="O89" s="2">
        <v>27.544390537069098</v>
      </c>
    </row>
    <row r="90" spans="1:15" x14ac:dyDescent="0.3">
      <c r="A90" s="1" t="b">
        <v>0</v>
      </c>
      <c r="B90" s="1" t="s">
        <v>75</v>
      </c>
      <c r="C90" s="5">
        <v>44060.767650463</v>
      </c>
      <c r="D90" s="3" t="s">
        <v>21</v>
      </c>
      <c r="E90" s="1" t="s">
        <v>114</v>
      </c>
      <c r="F90" s="2">
        <v>46781.196000000004</v>
      </c>
      <c r="G90" s="2">
        <v>560320.23049999995</v>
      </c>
      <c r="H90" s="2">
        <v>8.3492560325767906E-2</v>
      </c>
      <c r="I90" s="2">
        <v>1.9478946539367501</v>
      </c>
      <c r="J90" s="2">
        <v>64620.283499999998</v>
      </c>
      <c r="K90" s="2">
        <v>0.72406377946220501</v>
      </c>
      <c r="L90" s="2">
        <v>2.4041348810198699</v>
      </c>
      <c r="M90" s="2">
        <v>4857.3050000000003</v>
      </c>
      <c r="N90" s="2">
        <v>9.6488915555646209</v>
      </c>
      <c r="O90" s="2">
        <v>5.0257968857396396</v>
      </c>
    </row>
    <row r="91" spans="1:15" x14ac:dyDescent="0.3">
      <c r="A91" s="1" t="b">
        <v>0</v>
      </c>
      <c r="B91" s="1" t="s">
        <v>107</v>
      </c>
      <c r="C91" s="5">
        <v>44060.771516203698</v>
      </c>
      <c r="D91" s="3" t="s">
        <v>21</v>
      </c>
      <c r="E91" s="1" t="s">
        <v>30</v>
      </c>
      <c r="F91" s="2">
        <v>147.74549999999999</v>
      </c>
      <c r="G91" s="2">
        <v>369.36900000000003</v>
      </c>
      <c r="H91" s="2">
        <v>0.41401260977530402</v>
      </c>
      <c r="I91" s="2">
        <v>30.4955116512693</v>
      </c>
      <c r="J91" s="2">
        <v>499.64600000000002</v>
      </c>
      <c r="K91" s="2">
        <v>0.31116615608022502</v>
      </c>
      <c r="L91" s="2">
        <v>40.236523891313901</v>
      </c>
      <c r="M91" s="2">
        <v>1476.5184999999999</v>
      </c>
      <c r="N91" s="2">
        <v>0.10067731153777799</v>
      </c>
      <c r="O91" s="2">
        <v>30.086253758713902</v>
      </c>
    </row>
    <row r="92" spans="1:15" x14ac:dyDescent="0.3">
      <c r="A92" s="1" t="b">
        <v>0</v>
      </c>
      <c r="B92" s="1" t="s">
        <v>141</v>
      </c>
      <c r="C92" s="5">
        <v>44060.775381944397</v>
      </c>
      <c r="D92" s="3" t="s">
        <v>21</v>
      </c>
      <c r="E92" s="1" t="s">
        <v>30</v>
      </c>
      <c r="F92" s="2">
        <v>114.304</v>
      </c>
      <c r="G92" s="2">
        <v>348.89749999999998</v>
      </c>
      <c r="H92" s="2">
        <v>0.37577379963827801</v>
      </c>
      <c r="I92" s="2">
        <v>78.921286983747393</v>
      </c>
      <c r="J92" s="2">
        <v>476.68299999999999</v>
      </c>
      <c r="K92" s="2">
        <v>0.24961473268134701</v>
      </c>
      <c r="L92" s="2">
        <v>56.3898137940499</v>
      </c>
      <c r="M92" s="2">
        <v>1448.5640000000001</v>
      </c>
      <c r="N92" s="2">
        <v>8.2452705044198701E-2</v>
      </c>
      <c r="O92" s="2">
        <v>60.673680260299797</v>
      </c>
    </row>
  </sheetData>
  <mergeCells count="4">
    <mergeCell ref="A1:E1"/>
    <mergeCell ref="G1:I1"/>
    <mergeCell ref="J1:L1"/>
    <mergeCell ref="M1:O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ValueList_Helper!$A$1:$A$20</xm:f>
          </x14:formula1>
          <xm:sqref>D3:D92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39327-85E1-46A2-AE70-22215AD93836}">
  <dimension ref="A1:P36"/>
  <sheetViews>
    <sheetView tabSelected="1" workbookViewId="0">
      <selection activeCell="S22" sqref="S22"/>
    </sheetView>
  </sheetViews>
  <sheetFormatPr defaultRowHeight="14.4" x14ac:dyDescent="0.3"/>
  <cols>
    <col min="1" max="1" width="17.21875" bestFit="1" customWidth="1"/>
    <col min="2" max="2" width="18.44140625" bestFit="1" customWidth="1"/>
  </cols>
  <sheetData>
    <row r="1" spans="1:14" x14ac:dyDescent="0.3">
      <c r="A1" t="s">
        <v>21</v>
      </c>
      <c r="B1" s="4" t="s">
        <v>157</v>
      </c>
      <c r="C1" s="6" t="s">
        <v>134</v>
      </c>
      <c r="D1" s="7"/>
      <c r="E1" s="8"/>
      <c r="F1" s="6" t="s">
        <v>28</v>
      </c>
      <c r="G1" s="7"/>
      <c r="H1" s="8"/>
      <c r="I1" s="6" t="s">
        <v>149</v>
      </c>
      <c r="J1" s="7"/>
      <c r="K1" s="8"/>
    </row>
    <row r="2" spans="1:14" x14ac:dyDescent="0.3">
      <c r="A2" s="4" t="s">
        <v>121</v>
      </c>
      <c r="B2" s="4" t="s">
        <v>118</v>
      </c>
      <c r="C2" s="4" t="s">
        <v>118</v>
      </c>
      <c r="D2" s="4" t="s">
        <v>2</v>
      </c>
      <c r="E2" s="4" t="s">
        <v>85</v>
      </c>
      <c r="F2" s="4" t="s">
        <v>118</v>
      </c>
      <c r="G2" s="4" t="s">
        <v>2</v>
      </c>
      <c r="H2" s="4" t="s">
        <v>85</v>
      </c>
      <c r="I2" s="4" t="s">
        <v>118</v>
      </c>
      <c r="J2" s="4" t="s">
        <v>2</v>
      </c>
      <c r="K2" s="4" t="s">
        <v>85</v>
      </c>
    </row>
    <row r="3" spans="1:14" x14ac:dyDescent="0.3">
      <c r="A3" s="1" t="s">
        <v>114</v>
      </c>
      <c r="B3" s="2">
        <v>46259.264499999997</v>
      </c>
      <c r="C3" s="2">
        <v>556806.603</v>
      </c>
      <c r="D3" s="2">
        <v>8.3078394086474397E-2</v>
      </c>
      <c r="E3" s="2">
        <v>1.9185484477936301</v>
      </c>
      <c r="F3" s="2">
        <v>63504.714999999997</v>
      </c>
      <c r="G3" s="2">
        <v>0.72856223230617201</v>
      </c>
      <c r="H3" s="2">
        <v>2.3079202758014601</v>
      </c>
      <c r="I3" s="2">
        <v>4947.6270000000004</v>
      </c>
      <c r="J3" s="2">
        <v>9.3904127986207193</v>
      </c>
      <c r="K3" s="2">
        <v>6.8500795842060098</v>
      </c>
      <c r="L3" s="10"/>
      <c r="M3" s="9">
        <v>10</v>
      </c>
      <c r="N3" s="2">
        <v>0.521589345921188</v>
      </c>
    </row>
    <row r="4" spans="1:14" x14ac:dyDescent="0.3">
      <c r="A4" s="1" t="s">
        <v>50</v>
      </c>
      <c r="B4" s="2">
        <v>511.62599999999998</v>
      </c>
      <c r="C4" s="2">
        <v>4590.6764999999996</v>
      </c>
      <c r="D4" s="2">
        <v>0.11156894775166599</v>
      </c>
      <c r="E4" s="2">
        <v>15.8604164412945</v>
      </c>
      <c r="F4" s="2">
        <v>993.31150000000002</v>
      </c>
      <c r="G4" s="2">
        <v>0.521589345921188</v>
      </c>
      <c r="H4" s="2">
        <v>19.798243368793901</v>
      </c>
      <c r="I4" s="2">
        <v>1523.9290000000001</v>
      </c>
      <c r="J4" s="2">
        <v>0.343623139693714</v>
      </c>
      <c r="K4" s="2">
        <v>23.754377359121399</v>
      </c>
      <c r="L4" s="11"/>
      <c r="M4" s="9">
        <v>20</v>
      </c>
      <c r="N4" s="2">
        <v>0.64296488587212497</v>
      </c>
    </row>
    <row r="5" spans="1:14" x14ac:dyDescent="0.3">
      <c r="A5" s="1" t="s">
        <v>103</v>
      </c>
      <c r="B5" s="2">
        <v>1534.4090000000001</v>
      </c>
      <c r="C5" s="2">
        <v>16880.364000000001</v>
      </c>
      <c r="D5" s="2">
        <v>9.0850515533644496E-2</v>
      </c>
      <c r="E5" s="2">
        <v>13.5011929270539</v>
      </c>
      <c r="F5" s="2">
        <v>2400.0194999999999</v>
      </c>
      <c r="G5" s="2">
        <v>0.64296488587212497</v>
      </c>
      <c r="H5" s="2">
        <v>15.7781555119298</v>
      </c>
      <c r="I5" s="2">
        <v>1620.2745</v>
      </c>
      <c r="J5" s="2">
        <v>0.95007901613163404</v>
      </c>
      <c r="K5" s="2">
        <v>13.7986307940538</v>
      </c>
      <c r="L5" s="11"/>
      <c r="M5" s="9">
        <v>30</v>
      </c>
      <c r="N5" s="2">
        <v>0.67903637132996397</v>
      </c>
    </row>
    <row r="6" spans="1:14" x14ac:dyDescent="0.3">
      <c r="A6" s="1" t="s">
        <v>156</v>
      </c>
      <c r="B6" s="2">
        <v>3319.08</v>
      </c>
      <c r="C6" s="2">
        <v>38420.837</v>
      </c>
      <c r="D6" s="2">
        <v>8.6409853983254098E-2</v>
      </c>
      <c r="E6" s="2">
        <v>6.1152333005166302</v>
      </c>
      <c r="F6" s="2">
        <v>4900.2039999999997</v>
      </c>
      <c r="G6" s="2">
        <v>0.67903637132996397</v>
      </c>
      <c r="H6" s="2">
        <v>8.1632922789758204</v>
      </c>
      <c r="I6" s="2">
        <v>1798.4960000000001</v>
      </c>
      <c r="J6" s="2">
        <v>1.8670616828456801</v>
      </c>
      <c r="K6" s="2">
        <v>13.0640709206066</v>
      </c>
      <c r="L6" s="11"/>
      <c r="M6" s="9">
        <v>40</v>
      </c>
      <c r="N6" s="2">
        <v>0.68580039165385698</v>
      </c>
    </row>
    <row r="7" spans="1:14" x14ac:dyDescent="0.3">
      <c r="A7" s="1" t="s">
        <v>44</v>
      </c>
      <c r="B7" s="2">
        <v>5555.2749999999996</v>
      </c>
      <c r="C7" s="2">
        <v>66389.753500000006</v>
      </c>
      <c r="D7" s="2">
        <v>8.3725979991193605E-2</v>
      </c>
      <c r="E7" s="2">
        <v>6.7590672716624196</v>
      </c>
      <c r="F7" s="2">
        <v>8103.9084999999995</v>
      </c>
      <c r="G7" s="2">
        <v>0.68580039165385698</v>
      </c>
      <c r="H7" s="2">
        <v>5.6145638460641898</v>
      </c>
      <c r="I7" s="2">
        <v>1929.2650000000001</v>
      </c>
      <c r="J7" s="2">
        <v>2.9155659152460101</v>
      </c>
      <c r="K7" s="2">
        <v>12.6000715863315</v>
      </c>
      <c r="L7" s="11"/>
      <c r="M7" s="9">
        <v>50</v>
      </c>
      <c r="N7" s="2">
        <v>0.69417559902109405</v>
      </c>
    </row>
    <row r="8" spans="1:14" x14ac:dyDescent="0.3">
      <c r="A8" s="1" t="s">
        <v>150</v>
      </c>
      <c r="B8" s="2">
        <v>8031.0280000000002</v>
      </c>
      <c r="C8" s="2">
        <v>96168.267000000007</v>
      </c>
      <c r="D8" s="2">
        <v>8.3505516226092605E-2</v>
      </c>
      <c r="E8" s="2">
        <v>3.4548687854966502</v>
      </c>
      <c r="F8" s="2">
        <v>11601.697</v>
      </c>
      <c r="G8" s="2">
        <v>0.69417559902109405</v>
      </c>
      <c r="H8" s="2">
        <v>7.3500034738587701</v>
      </c>
      <c r="I8" s="2">
        <v>2114.462</v>
      </c>
      <c r="J8" s="2">
        <v>3.8265442656513802</v>
      </c>
      <c r="K8" s="2">
        <v>10.277114369409601</v>
      </c>
      <c r="L8" s="11"/>
      <c r="M8" s="9">
        <v>60</v>
      </c>
      <c r="N8" s="2">
        <v>0.69822116407829604</v>
      </c>
    </row>
    <row r="9" spans="1:14" x14ac:dyDescent="0.3">
      <c r="A9" s="1" t="s">
        <v>77</v>
      </c>
      <c r="B9" s="2">
        <v>10251.7245</v>
      </c>
      <c r="C9" s="2">
        <v>124578.3345</v>
      </c>
      <c r="D9" s="2">
        <v>8.2285221125844202E-2</v>
      </c>
      <c r="E9" s="2">
        <v>3.5063586302589802</v>
      </c>
      <c r="F9" s="2">
        <v>14691.66</v>
      </c>
      <c r="G9" s="2">
        <v>0.69822116407829604</v>
      </c>
      <c r="H9" s="2">
        <v>3.86696004495934</v>
      </c>
      <c r="I9" s="2">
        <v>2285.1965</v>
      </c>
      <c r="J9" s="2">
        <v>4.5163676035417204</v>
      </c>
      <c r="K9" s="2">
        <v>8.8915553175765503</v>
      </c>
      <c r="L9" s="11"/>
      <c r="M9" s="9">
        <v>70</v>
      </c>
      <c r="N9" s="2">
        <v>0.71830621102145098</v>
      </c>
    </row>
    <row r="10" spans="1:14" x14ac:dyDescent="0.3">
      <c r="A10" s="1" t="s">
        <v>53</v>
      </c>
      <c r="B10" s="2">
        <v>12775.5015</v>
      </c>
      <c r="C10" s="2">
        <v>152422.99249999999</v>
      </c>
      <c r="D10" s="2">
        <v>8.3822185514195305E-2</v>
      </c>
      <c r="E10" s="2">
        <v>3.5498440431193501</v>
      </c>
      <c r="F10" s="2">
        <v>17800.57</v>
      </c>
      <c r="G10" s="2">
        <v>0.71830621102145098</v>
      </c>
      <c r="H10" s="2">
        <v>4.8463433409746699</v>
      </c>
      <c r="I10" s="2">
        <v>2443.9515000000001</v>
      </c>
      <c r="J10" s="2">
        <v>5.2570411486047703</v>
      </c>
      <c r="K10" s="2">
        <v>9.0492520894268402</v>
      </c>
      <c r="L10" s="11"/>
      <c r="M10" s="9">
        <v>80</v>
      </c>
      <c r="N10" s="2">
        <v>0.71197047841206496</v>
      </c>
    </row>
    <row r="11" spans="1:14" x14ac:dyDescent="0.3">
      <c r="A11" s="1" t="s">
        <v>147</v>
      </c>
      <c r="B11" s="2">
        <v>14451.2855</v>
      </c>
      <c r="C11" s="2">
        <v>170744.30850000001</v>
      </c>
      <c r="D11" s="2">
        <v>8.4637827798687004E-2</v>
      </c>
      <c r="E11" s="2">
        <v>2.4817513145231</v>
      </c>
      <c r="F11" s="2">
        <v>20303.9035</v>
      </c>
      <c r="G11" s="2">
        <v>0.71197047841206496</v>
      </c>
      <c r="H11" s="2">
        <v>2.29641786976608</v>
      </c>
      <c r="I11" s="2">
        <v>2502.3589999999999</v>
      </c>
      <c r="J11" s="2">
        <v>5.7979558881638198</v>
      </c>
      <c r="K11" s="2">
        <v>7.1613560053035199</v>
      </c>
      <c r="L11" s="11"/>
      <c r="M11" s="9">
        <v>90</v>
      </c>
      <c r="N11" s="2">
        <v>0.71016656607705297</v>
      </c>
    </row>
    <row r="12" spans="1:14" x14ac:dyDescent="0.3">
      <c r="A12" s="1" t="s">
        <v>112</v>
      </c>
      <c r="B12" s="2">
        <v>15390.567999999999</v>
      </c>
      <c r="C12" s="2">
        <v>185665.75099999999</v>
      </c>
      <c r="D12" s="2">
        <v>8.2896150392861301E-2</v>
      </c>
      <c r="E12" s="2">
        <v>3.4443976280145199</v>
      </c>
      <c r="F12" s="2">
        <v>21689.2235</v>
      </c>
      <c r="G12" s="2">
        <v>0.71016656607705297</v>
      </c>
      <c r="H12" s="2">
        <v>4.2077213915014999</v>
      </c>
      <c r="I12" s="2">
        <v>2556.7645000000002</v>
      </c>
      <c r="J12" s="2">
        <v>6.0518503931898397</v>
      </c>
      <c r="K12" s="2">
        <v>8.3917515225275991</v>
      </c>
      <c r="L12" s="11"/>
      <c r="M12" s="9">
        <v>100</v>
      </c>
      <c r="N12" s="2">
        <v>0.719778995938261</v>
      </c>
    </row>
    <row r="13" spans="1:14" x14ac:dyDescent="0.3">
      <c r="A13" s="1" t="s">
        <v>60</v>
      </c>
      <c r="B13" s="2">
        <v>16371.218500000001</v>
      </c>
      <c r="C13" s="2">
        <v>196032.13750000001</v>
      </c>
      <c r="D13" s="2">
        <v>8.3512062360235895E-2</v>
      </c>
      <c r="E13" s="2">
        <v>3.60993171939307</v>
      </c>
      <c r="F13" s="2">
        <v>22763.073499999999</v>
      </c>
      <c r="G13" s="2">
        <v>0.719778995938261</v>
      </c>
      <c r="H13" s="2">
        <v>4.68692055469156</v>
      </c>
      <c r="I13" s="2">
        <v>2632.6590000000001</v>
      </c>
      <c r="J13" s="2">
        <v>6.2552780211102998</v>
      </c>
      <c r="K13" s="2">
        <v>8.7378744580920298</v>
      </c>
      <c r="L13" s="11"/>
      <c r="M13" s="9">
        <v>110</v>
      </c>
      <c r="N13" s="2">
        <v>0.70840477065432494</v>
      </c>
    </row>
    <row r="14" spans="1:14" x14ac:dyDescent="0.3">
      <c r="A14" s="1" t="s">
        <v>114</v>
      </c>
      <c r="B14" s="2">
        <v>46464.892</v>
      </c>
      <c r="C14" s="2">
        <v>558042.6165</v>
      </c>
      <c r="D14" s="2">
        <v>8.3271896837075199E-2</v>
      </c>
      <c r="E14" s="2">
        <v>2.2720032520642999</v>
      </c>
      <c r="F14" s="2">
        <v>64278.123</v>
      </c>
      <c r="G14" s="2">
        <v>0.72309032592300904</v>
      </c>
      <c r="H14" s="2">
        <v>2.5545470179344298</v>
      </c>
      <c r="I14" s="2">
        <v>4977.12</v>
      </c>
      <c r="J14" s="2">
        <v>9.3673766499531492</v>
      </c>
      <c r="K14" s="2">
        <v>6.2067389283857901</v>
      </c>
      <c r="L14" s="10"/>
      <c r="M14" s="9">
        <v>120</v>
      </c>
      <c r="N14" s="2">
        <v>0.71972637265833295</v>
      </c>
    </row>
    <row r="15" spans="1:14" x14ac:dyDescent="0.3">
      <c r="A15" s="1" t="s">
        <v>95</v>
      </c>
      <c r="B15" s="2">
        <v>16658.439999999999</v>
      </c>
      <c r="C15" s="2">
        <v>198452.7445</v>
      </c>
      <c r="D15" s="2">
        <v>8.3939876755858997E-2</v>
      </c>
      <c r="E15" s="2">
        <v>2.4702573722928598</v>
      </c>
      <c r="F15" s="2">
        <v>23532.341</v>
      </c>
      <c r="G15" s="2">
        <v>0.70840477065432494</v>
      </c>
      <c r="H15" s="2">
        <v>4.1516899529215303</v>
      </c>
      <c r="I15" s="2">
        <v>2693.06</v>
      </c>
      <c r="J15" s="2">
        <v>6.1968465940044597</v>
      </c>
      <c r="K15" s="2">
        <v>5.0222705570825896</v>
      </c>
      <c r="L15" s="11"/>
      <c r="M15" s="9">
        <v>130</v>
      </c>
      <c r="N15" s="2">
        <v>0.71763998105410998</v>
      </c>
    </row>
    <row r="16" spans="1:14" x14ac:dyDescent="0.3">
      <c r="A16" s="1" t="s">
        <v>18</v>
      </c>
      <c r="B16" s="2">
        <v>16427.085999999999</v>
      </c>
      <c r="C16" s="2">
        <v>195802.42449999999</v>
      </c>
      <c r="D16" s="2">
        <v>8.3911041541795198E-2</v>
      </c>
      <c r="E16" s="2">
        <v>3.42875102922704</v>
      </c>
      <c r="F16" s="2">
        <v>22858.583500000001</v>
      </c>
      <c r="G16" s="2">
        <v>0.71972637265833295</v>
      </c>
      <c r="H16" s="2">
        <v>5.5042289785842504</v>
      </c>
      <c r="I16" s="2">
        <v>2751.4744999999998</v>
      </c>
      <c r="J16" s="2">
        <v>6.0142019319846298</v>
      </c>
      <c r="K16" s="2">
        <v>9.7129257813254295</v>
      </c>
      <c r="L16" s="11"/>
      <c r="M16" s="9">
        <v>140</v>
      </c>
      <c r="N16" s="2">
        <v>0.732316227054983</v>
      </c>
    </row>
    <row r="17" spans="1:16" x14ac:dyDescent="0.3">
      <c r="A17" s="1" t="s">
        <v>40</v>
      </c>
      <c r="B17" s="2">
        <v>15739.243</v>
      </c>
      <c r="C17" s="2">
        <v>188556.06</v>
      </c>
      <c r="D17" s="2">
        <v>8.3468177384296904E-2</v>
      </c>
      <c r="E17" s="2">
        <v>2.5341930644705202</v>
      </c>
      <c r="F17" s="2">
        <v>21955.679499999998</v>
      </c>
      <c r="G17" s="2">
        <v>0.71763998105410998</v>
      </c>
      <c r="H17" s="2">
        <v>4.6103835686265802</v>
      </c>
      <c r="I17" s="2">
        <v>2626.6675</v>
      </c>
      <c r="J17" s="2">
        <v>6.0323648111105399</v>
      </c>
      <c r="K17" s="2">
        <v>9.2595710736151595</v>
      </c>
      <c r="L17" s="11"/>
      <c r="M17" s="9">
        <v>150</v>
      </c>
      <c r="N17" s="2">
        <v>0.70333494943118502</v>
      </c>
    </row>
    <row r="18" spans="1:16" x14ac:dyDescent="0.3">
      <c r="A18" s="1" t="s">
        <v>101</v>
      </c>
      <c r="B18" s="2">
        <v>15384.3025</v>
      </c>
      <c r="C18" s="2">
        <v>179874.80600000001</v>
      </c>
      <c r="D18" s="2">
        <v>8.55431579210926E-2</v>
      </c>
      <c r="E18" s="2">
        <v>3.7912799982851499</v>
      </c>
      <c r="F18" s="2">
        <v>21015.391</v>
      </c>
      <c r="G18" s="2">
        <v>0.732316227054983</v>
      </c>
      <c r="H18" s="2">
        <v>3.5062457043247299</v>
      </c>
      <c r="I18" s="2">
        <v>2539.7930000000001</v>
      </c>
      <c r="J18" s="2">
        <v>6.08414725445214</v>
      </c>
      <c r="K18" s="2">
        <v>7.7661885497554097</v>
      </c>
      <c r="L18" s="11"/>
      <c r="M18" s="9">
        <v>160</v>
      </c>
      <c r="N18" s="2">
        <v>0.71197639531523005</v>
      </c>
    </row>
    <row r="19" spans="1:16" x14ac:dyDescent="0.3">
      <c r="A19" s="1" t="s">
        <v>131</v>
      </c>
      <c r="B19" s="2">
        <v>13912.895</v>
      </c>
      <c r="C19" s="2">
        <v>167854.745</v>
      </c>
      <c r="D19" s="2">
        <v>8.2878015151667997E-2</v>
      </c>
      <c r="E19" s="2">
        <v>3.7847058787403398</v>
      </c>
      <c r="F19" s="2">
        <v>19796.797500000001</v>
      </c>
      <c r="G19" s="2">
        <v>0.70333494943118502</v>
      </c>
      <c r="H19" s="2">
        <v>5.0954099537467901</v>
      </c>
      <c r="I19" s="2">
        <v>2499.8474999999999</v>
      </c>
      <c r="J19" s="2">
        <v>5.5915762154919904</v>
      </c>
      <c r="K19" s="2">
        <v>7.76592938584501</v>
      </c>
      <c r="L19" s="11"/>
      <c r="M19" s="9">
        <v>170</v>
      </c>
      <c r="N19" s="2">
        <v>0.71656499121348405</v>
      </c>
      <c r="O19" s="9">
        <v>1</v>
      </c>
      <c r="P19" s="2">
        <v>0.72856223230617201</v>
      </c>
    </row>
    <row r="20" spans="1:16" x14ac:dyDescent="0.3">
      <c r="A20" s="1" t="s">
        <v>109</v>
      </c>
      <c r="B20" s="2">
        <v>12652.3665</v>
      </c>
      <c r="C20" s="2">
        <v>151135.18</v>
      </c>
      <c r="D20" s="2">
        <v>8.3725474202592007E-2</v>
      </c>
      <c r="E20" s="2">
        <v>4.4533294365592697</v>
      </c>
      <c r="F20" s="2">
        <v>17802.9905</v>
      </c>
      <c r="G20" s="2">
        <v>0.71197639531523005</v>
      </c>
      <c r="H20" s="2">
        <v>6.4576903813141202</v>
      </c>
      <c r="I20" s="2">
        <v>2467.404</v>
      </c>
      <c r="J20" s="2">
        <v>5.1571249158380104</v>
      </c>
      <c r="K20" s="2">
        <v>9.1056723790860605</v>
      </c>
      <c r="L20" s="11"/>
      <c r="M20" s="9">
        <v>180</v>
      </c>
      <c r="N20" s="2">
        <v>0.71396874384492903</v>
      </c>
      <c r="O20" s="9">
        <v>2</v>
      </c>
      <c r="P20" s="2">
        <v>0.72309032592300904</v>
      </c>
    </row>
    <row r="21" spans="1:16" x14ac:dyDescent="0.3">
      <c r="A21" s="1" t="s">
        <v>63</v>
      </c>
      <c r="B21" s="2">
        <v>12513.7865</v>
      </c>
      <c r="C21" s="2">
        <v>146597.22450000001</v>
      </c>
      <c r="D21" s="2">
        <v>8.5365033650481495E-2</v>
      </c>
      <c r="E21" s="2">
        <v>2.3178194479977998</v>
      </c>
      <c r="F21" s="2">
        <v>17473.892</v>
      </c>
      <c r="G21" s="2">
        <v>0.71656499121348405</v>
      </c>
      <c r="H21" s="2">
        <v>2.8722872266903798</v>
      </c>
      <c r="I21" s="2">
        <v>2408.0025000000001</v>
      </c>
      <c r="J21" s="2">
        <v>5.23715196392377</v>
      </c>
      <c r="K21" s="2">
        <v>9.7368640543012503</v>
      </c>
      <c r="L21" s="11"/>
      <c r="M21" s="9">
        <v>190</v>
      </c>
      <c r="N21" s="2">
        <v>0.69451157693685295</v>
      </c>
      <c r="O21" s="9">
        <v>3</v>
      </c>
      <c r="P21" s="2">
        <v>0.72543950757195996</v>
      </c>
    </row>
    <row r="22" spans="1:16" x14ac:dyDescent="0.3">
      <c r="A22" s="1" t="s">
        <v>64</v>
      </c>
      <c r="B22" s="2">
        <v>10659.267</v>
      </c>
      <c r="C22" s="2">
        <v>126146.3695</v>
      </c>
      <c r="D22" s="2">
        <v>8.4505373321333302E-2</v>
      </c>
      <c r="E22" s="2">
        <v>3.0589892416934501</v>
      </c>
      <c r="F22" s="2">
        <v>14950.6775</v>
      </c>
      <c r="G22" s="2">
        <v>0.71396874384492903</v>
      </c>
      <c r="H22" s="2">
        <v>4.8812432534176402</v>
      </c>
      <c r="I22" s="2">
        <v>2234.777</v>
      </c>
      <c r="J22" s="2">
        <v>4.7882308774056099</v>
      </c>
      <c r="K22" s="2">
        <v>6.3730706253949698</v>
      </c>
      <c r="L22" s="11"/>
      <c r="M22" s="9">
        <v>200</v>
      </c>
      <c r="N22" s="2">
        <v>0.68974289184604798</v>
      </c>
      <c r="O22" s="9">
        <v>4</v>
      </c>
      <c r="P22" s="2">
        <v>0.72406377946220501</v>
      </c>
    </row>
    <row r="23" spans="1:16" x14ac:dyDescent="0.3">
      <c r="A23" s="1" t="s">
        <v>98</v>
      </c>
      <c r="B23" s="2">
        <v>9555.0259999999998</v>
      </c>
      <c r="C23" s="2">
        <v>115667.327</v>
      </c>
      <c r="D23" s="2">
        <v>8.2626282350206595E-2</v>
      </c>
      <c r="E23" s="2">
        <v>4.6005055461253201</v>
      </c>
      <c r="F23" s="2">
        <v>13793.6155</v>
      </c>
      <c r="G23" s="2">
        <v>0.69451157693685295</v>
      </c>
      <c r="H23" s="2">
        <v>7.48941310605856</v>
      </c>
      <c r="I23" s="2">
        <v>2158.4164999999998</v>
      </c>
      <c r="J23" s="2">
        <v>4.4498406328555902</v>
      </c>
      <c r="K23" s="2">
        <v>8.3955762259895295</v>
      </c>
      <c r="L23" s="11"/>
      <c r="M23" s="9">
        <v>210</v>
      </c>
      <c r="N23" s="2">
        <v>0.72147187554230696</v>
      </c>
    </row>
    <row r="24" spans="1:16" x14ac:dyDescent="0.3">
      <c r="A24" s="1" t="s">
        <v>31</v>
      </c>
      <c r="B24" s="2">
        <v>8772.4840000000004</v>
      </c>
      <c r="C24" s="2">
        <v>106933.54300000001</v>
      </c>
      <c r="D24" s="2">
        <v>8.2049189379341497E-2</v>
      </c>
      <c r="E24" s="2">
        <v>3.48957548382986</v>
      </c>
      <c r="F24" s="2">
        <v>12737.0175</v>
      </c>
      <c r="G24" s="2">
        <v>0.68974289184604798</v>
      </c>
      <c r="H24" s="2">
        <v>5.2636371739151899</v>
      </c>
      <c r="I24" s="2">
        <v>2090.0185000000001</v>
      </c>
      <c r="J24" s="2">
        <v>4.2339826493274098</v>
      </c>
      <c r="K24" s="2">
        <v>9.8061651809347907</v>
      </c>
      <c r="L24" s="11"/>
      <c r="M24" s="9">
        <v>220</v>
      </c>
      <c r="N24" s="2">
        <v>0.70070974351220205</v>
      </c>
    </row>
    <row r="25" spans="1:16" x14ac:dyDescent="0.3">
      <c r="A25" s="1" t="s">
        <v>114</v>
      </c>
      <c r="B25" s="2">
        <v>46180.955499999996</v>
      </c>
      <c r="C25" s="2">
        <v>550689.87749999994</v>
      </c>
      <c r="D25" s="2">
        <v>8.3864140327765901E-2</v>
      </c>
      <c r="E25" s="2">
        <v>2.5524498545598999</v>
      </c>
      <c r="F25" s="2">
        <v>63674.123500000002</v>
      </c>
      <c r="G25" s="2">
        <v>0.72543950757195996</v>
      </c>
      <c r="H25" s="2">
        <v>2.8817413138899801</v>
      </c>
      <c r="I25" s="2">
        <v>5016.567</v>
      </c>
      <c r="J25" s="2">
        <v>9.2374084808725101</v>
      </c>
      <c r="K25" s="2">
        <v>6.81793052022888</v>
      </c>
      <c r="L25" s="10"/>
      <c r="M25" s="9">
        <v>230</v>
      </c>
      <c r="N25" s="2">
        <v>0.68006648289580496</v>
      </c>
    </row>
    <row r="26" spans="1:16" x14ac:dyDescent="0.3">
      <c r="A26" s="1" t="s">
        <v>25</v>
      </c>
      <c r="B26" s="2">
        <v>7805.2650000000003</v>
      </c>
      <c r="C26" s="2">
        <v>91241.176999999996</v>
      </c>
      <c r="D26" s="2">
        <v>8.5551516312173406E-2</v>
      </c>
      <c r="E26" s="2">
        <v>4.6588805200275596</v>
      </c>
      <c r="F26" s="2">
        <v>10836.040499999999</v>
      </c>
      <c r="G26" s="2">
        <v>0.72147187554230696</v>
      </c>
      <c r="H26" s="2">
        <v>6.1032563154046597</v>
      </c>
      <c r="I26" s="2">
        <v>2127.4495000000002</v>
      </c>
      <c r="J26" s="2">
        <v>3.6878956633615001</v>
      </c>
      <c r="K26" s="2">
        <v>9.0925273753088494</v>
      </c>
      <c r="L26" s="11"/>
      <c r="M26" s="9">
        <v>240</v>
      </c>
      <c r="N26" s="2">
        <v>0.71230152260384605</v>
      </c>
    </row>
    <row r="27" spans="1:16" x14ac:dyDescent="0.3">
      <c r="A27" s="1" t="s">
        <v>102</v>
      </c>
      <c r="B27" s="2">
        <v>6809.0304999999998</v>
      </c>
      <c r="C27" s="2">
        <v>80146.873000000007</v>
      </c>
      <c r="D27" s="2">
        <v>8.4967023269534994E-2</v>
      </c>
      <c r="E27" s="2">
        <v>5.2384116166777597</v>
      </c>
      <c r="F27" s="2">
        <v>9727.3685000000005</v>
      </c>
      <c r="G27" s="2">
        <v>0.70070974351220205</v>
      </c>
      <c r="H27" s="2">
        <v>6.0812034811207596</v>
      </c>
      <c r="I27" s="2">
        <v>2046.6079999999999</v>
      </c>
      <c r="J27" s="2">
        <v>3.3553674991445499</v>
      </c>
      <c r="K27" s="2">
        <v>10.5719258052318</v>
      </c>
      <c r="L27" s="11"/>
      <c r="M27" s="9">
        <v>250</v>
      </c>
      <c r="N27" s="2">
        <v>0.69473172167235697</v>
      </c>
    </row>
    <row r="28" spans="1:16" x14ac:dyDescent="0.3">
      <c r="A28" s="1" t="s">
        <v>138</v>
      </c>
      <c r="B28" s="2">
        <v>6014.1315000000004</v>
      </c>
      <c r="C28" s="2">
        <v>71578.067500000005</v>
      </c>
      <c r="D28" s="2">
        <v>8.4065897021213698E-2</v>
      </c>
      <c r="E28" s="2">
        <v>5.6964520992715997</v>
      </c>
      <c r="F28" s="2">
        <v>8857.9169999999995</v>
      </c>
      <c r="G28" s="2">
        <v>0.68006648289580496</v>
      </c>
      <c r="H28" s="2">
        <v>6.1667834539073398</v>
      </c>
      <c r="I28" s="2">
        <v>1925.7784999999999</v>
      </c>
      <c r="J28" s="2">
        <v>3.1421125312153202</v>
      </c>
      <c r="K28" s="2">
        <v>9.2260978084484204</v>
      </c>
      <c r="L28" s="11"/>
      <c r="M28" s="9">
        <v>260</v>
      </c>
      <c r="N28" s="2">
        <v>0.68786940573337196</v>
      </c>
    </row>
    <row r="29" spans="1:16" x14ac:dyDescent="0.3">
      <c r="A29" s="1" t="s">
        <v>61</v>
      </c>
      <c r="B29" s="2">
        <v>5238.1994999999997</v>
      </c>
      <c r="C29" s="2">
        <v>61807.180999999997</v>
      </c>
      <c r="D29" s="2">
        <v>8.4757991835933397E-2</v>
      </c>
      <c r="E29" s="2">
        <v>5.9890172328454101</v>
      </c>
      <c r="F29" s="2">
        <v>7359.8149999999996</v>
      </c>
      <c r="G29" s="2">
        <v>0.71230152260384605</v>
      </c>
      <c r="H29" s="2">
        <v>5.9134916493404202</v>
      </c>
      <c r="I29" s="2">
        <v>1814.9704999999999</v>
      </c>
      <c r="J29" s="2">
        <v>2.9186493217662899</v>
      </c>
      <c r="K29" s="2">
        <v>12.4265011139553</v>
      </c>
      <c r="L29" s="11"/>
      <c r="M29" s="9">
        <v>270</v>
      </c>
      <c r="N29" s="2">
        <v>0.704831276766413</v>
      </c>
    </row>
    <row r="30" spans="1:16" x14ac:dyDescent="0.3">
      <c r="A30" s="1" t="s">
        <v>69</v>
      </c>
      <c r="B30" s="2">
        <v>4594.6655000000001</v>
      </c>
      <c r="C30" s="2">
        <v>54290.495000000003</v>
      </c>
      <c r="D30" s="2">
        <v>8.4654473218935405E-2</v>
      </c>
      <c r="E30" s="2">
        <v>5.8654158140840504</v>
      </c>
      <c r="F30" s="2">
        <v>6624.2974999999997</v>
      </c>
      <c r="G30" s="2">
        <v>0.69473172167235697</v>
      </c>
      <c r="H30" s="2">
        <v>6.9217823130987099</v>
      </c>
      <c r="I30" s="2">
        <v>1868.376</v>
      </c>
      <c r="J30" s="2">
        <v>2.4718402202140499</v>
      </c>
      <c r="K30" s="2">
        <v>9.7422742221160199</v>
      </c>
      <c r="L30" s="11"/>
      <c r="M30" s="9">
        <v>280</v>
      </c>
      <c r="N30" s="2">
        <v>0.66153453283541397</v>
      </c>
    </row>
    <row r="31" spans="1:16" x14ac:dyDescent="0.3">
      <c r="A31" s="1" t="s">
        <v>79</v>
      </c>
      <c r="B31" s="2">
        <v>4030.0115000000001</v>
      </c>
      <c r="C31" s="2">
        <v>46728.415000000001</v>
      </c>
      <c r="D31" s="2">
        <v>8.6268663971427906E-2</v>
      </c>
      <c r="E31" s="2">
        <v>6.6209900987565398</v>
      </c>
      <c r="F31" s="2">
        <v>5872.3145000000004</v>
      </c>
      <c r="G31" s="2">
        <v>0.68786940573337196</v>
      </c>
      <c r="H31" s="2">
        <v>8.6631267809086694</v>
      </c>
      <c r="I31" s="2">
        <v>1741.579</v>
      </c>
      <c r="J31" s="2">
        <v>2.3471663940587599</v>
      </c>
      <c r="K31" s="2">
        <v>13.676351128148401</v>
      </c>
      <c r="L31" s="11"/>
      <c r="M31" s="9">
        <v>290</v>
      </c>
      <c r="N31" s="2">
        <v>0.69229185472255095</v>
      </c>
    </row>
    <row r="32" spans="1:16" x14ac:dyDescent="0.3">
      <c r="A32" s="1" t="s">
        <v>115</v>
      </c>
      <c r="B32" s="2">
        <v>3724.9564999999998</v>
      </c>
      <c r="C32" s="2">
        <v>43058.839500000002</v>
      </c>
      <c r="D32" s="2">
        <v>8.6541777134848202E-2</v>
      </c>
      <c r="E32" s="2">
        <v>5.4084012816232301</v>
      </c>
      <c r="F32" s="2">
        <v>5297.6350000000002</v>
      </c>
      <c r="G32" s="2">
        <v>0.704831276766413</v>
      </c>
      <c r="H32" s="2">
        <v>6.9914003805318696</v>
      </c>
      <c r="I32" s="2">
        <v>1689.1635000000001</v>
      </c>
      <c r="J32" s="2">
        <v>2.2165670244424098</v>
      </c>
      <c r="K32" s="2">
        <v>8.7846824991105592</v>
      </c>
      <c r="L32" s="11"/>
      <c r="M32" s="9">
        <v>300</v>
      </c>
      <c r="N32" s="2">
        <v>0.66932991664552199</v>
      </c>
    </row>
    <row r="33" spans="1:12" x14ac:dyDescent="0.3">
      <c r="A33" s="1" t="s">
        <v>10</v>
      </c>
      <c r="B33" s="2">
        <v>3072.9575</v>
      </c>
      <c r="C33" s="2">
        <v>36394.235999999997</v>
      </c>
      <c r="D33" s="2">
        <v>8.4417361420486905E-2</v>
      </c>
      <c r="E33" s="2">
        <v>7.3147808911130401</v>
      </c>
      <c r="F33" s="2">
        <v>4663.0384999999997</v>
      </c>
      <c r="G33" s="2">
        <v>0.66153453283541397</v>
      </c>
      <c r="H33" s="2">
        <v>10.629193704596901</v>
      </c>
      <c r="I33" s="2">
        <v>1663.6975</v>
      </c>
      <c r="J33" s="2">
        <v>1.86371163588676</v>
      </c>
      <c r="K33" s="2">
        <v>13.011395972894199</v>
      </c>
      <c r="L33" s="11"/>
    </row>
    <row r="34" spans="1:12" x14ac:dyDescent="0.3">
      <c r="A34" s="1" t="s">
        <v>11</v>
      </c>
      <c r="B34" s="2">
        <v>2714.0284999999999</v>
      </c>
      <c r="C34" s="2">
        <v>30610.697499999998</v>
      </c>
      <c r="D34" s="2">
        <v>8.8664083657245901E-2</v>
      </c>
      <c r="E34" s="2">
        <v>7.3512744419905003</v>
      </c>
      <c r="F34" s="2">
        <v>3950.6260000000002</v>
      </c>
      <c r="G34" s="2">
        <v>0.69229185472255095</v>
      </c>
      <c r="H34" s="2">
        <v>12.3336515664961</v>
      </c>
      <c r="I34" s="2">
        <v>1658.2215000000001</v>
      </c>
      <c r="J34" s="2">
        <v>1.6625934090500301</v>
      </c>
      <c r="K34" s="2">
        <v>16.214605450089099</v>
      </c>
      <c r="L34" s="11"/>
    </row>
    <row r="35" spans="1:12" x14ac:dyDescent="0.3">
      <c r="A35" s="1" t="s">
        <v>67</v>
      </c>
      <c r="B35" s="2">
        <v>2350.6015000000002</v>
      </c>
      <c r="C35" s="2">
        <v>26422.889500000001</v>
      </c>
      <c r="D35" s="2">
        <v>8.8928519328822106E-2</v>
      </c>
      <c r="E35" s="2">
        <v>9.1881398976398803</v>
      </c>
      <c r="F35" s="2">
        <v>3532.7505000000001</v>
      </c>
      <c r="G35" s="2">
        <v>0.66932991664552199</v>
      </c>
      <c r="H35" s="2">
        <v>13.2890846800333</v>
      </c>
      <c r="I35" s="2">
        <v>1654.2165</v>
      </c>
      <c r="J35" s="2">
        <v>1.4282939388625899</v>
      </c>
      <c r="K35" s="2">
        <v>11.784230126495499</v>
      </c>
      <c r="L35" s="11"/>
    </row>
    <row r="36" spans="1:12" x14ac:dyDescent="0.3">
      <c r="A36" s="1" t="s">
        <v>114</v>
      </c>
      <c r="B36" s="2">
        <v>46781.196000000004</v>
      </c>
      <c r="C36" s="2">
        <v>560320.23049999995</v>
      </c>
      <c r="D36" s="2">
        <v>8.3492560325767906E-2</v>
      </c>
      <c r="E36" s="2">
        <v>1.9478946539367501</v>
      </c>
      <c r="F36" s="2">
        <v>64620.283499999998</v>
      </c>
      <c r="G36" s="2">
        <v>0.72406377946220501</v>
      </c>
      <c r="H36" s="2">
        <v>2.4041348810198699</v>
      </c>
      <c r="I36" s="2">
        <v>4857.3050000000003</v>
      </c>
      <c r="J36" s="2">
        <v>9.6488915555646209</v>
      </c>
      <c r="K36" s="2">
        <v>5.0257968857396396</v>
      </c>
      <c r="L36" s="10"/>
    </row>
  </sheetData>
  <mergeCells count="3">
    <mergeCell ref="C1:E1"/>
    <mergeCell ref="F1:H1"/>
    <mergeCell ref="I1:K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A20"/>
  <sheetViews>
    <sheetView zoomScaleNormal="100" workbookViewId="0"/>
  </sheetViews>
  <sheetFormatPr defaultColWidth="9.109375" defaultRowHeight="14.4" x14ac:dyDescent="0.3"/>
  <sheetData>
    <row r="1" spans="1:1" x14ac:dyDescent="0.3">
      <c r="A1" t="s">
        <v>36</v>
      </c>
    </row>
    <row r="2" spans="1:1" x14ac:dyDescent="0.3">
      <c r="A2" t="s">
        <v>56</v>
      </c>
    </row>
    <row r="3" spans="1:1" x14ac:dyDescent="0.3">
      <c r="A3" t="s">
        <v>41</v>
      </c>
    </row>
    <row r="4" spans="1:1" x14ac:dyDescent="0.3">
      <c r="A4" t="s">
        <v>87</v>
      </c>
    </row>
    <row r="5" spans="1:1" x14ac:dyDescent="0.3">
      <c r="A5" t="s">
        <v>132</v>
      </c>
    </row>
    <row r="6" spans="1:1" x14ac:dyDescent="0.3">
      <c r="A6" t="s">
        <v>65</v>
      </c>
    </row>
    <row r="7" spans="1:1" x14ac:dyDescent="0.3">
      <c r="A7" t="s">
        <v>33</v>
      </c>
    </row>
    <row r="8" spans="1:1" x14ac:dyDescent="0.3">
      <c r="A8" t="s">
        <v>34</v>
      </c>
    </row>
    <row r="9" spans="1:1" x14ac:dyDescent="0.3">
      <c r="A9" t="s">
        <v>35</v>
      </c>
    </row>
    <row r="10" spans="1:1" x14ac:dyDescent="0.3">
      <c r="A10" t="s">
        <v>105</v>
      </c>
    </row>
    <row r="11" spans="1:1" x14ac:dyDescent="0.3">
      <c r="A11" t="s">
        <v>3</v>
      </c>
    </row>
    <row r="12" spans="1:1" x14ac:dyDescent="0.3">
      <c r="A12" t="s">
        <v>62</v>
      </c>
    </row>
    <row r="13" spans="1:1" x14ac:dyDescent="0.3">
      <c r="A13" t="s">
        <v>57</v>
      </c>
    </row>
    <row r="14" spans="1:1" x14ac:dyDescent="0.3">
      <c r="A14" t="s">
        <v>119</v>
      </c>
    </row>
    <row r="15" spans="1:1" x14ac:dyDescent="0.3">
      <c r="A15" t="s">
        <v>21</v>
      </c>
    </row>
    <row r="16" spans="1:1" x14ac:dyDescent="0.3">
      <c r="A16" t="s">
        <v>14</v>
      </c>
    </row>
    <row r="17" spans="1:1" x14ac:dyDescent="0.3">
      <c r="A17" t="s">
        <v>120</v>
      </c>
    </row>
    <row r="18" spans="1:1" x14ac:dyDescent="0.3">
      <c r="A18" t="s">
        <v>24</v>
      </c>
    </row>
    <row r="19" spans="1:1" x14ac:dyDescent="0.3">
      <c r="A19" t="s">
        <v>43</v>
      </c>
    </row>
    <row r="20" spans="1:1" x14ac:dyDescent="0.3">
      <c r="A20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2020-08-18T08:13:41Z</dcterms:created>
  <dcterms:modified xsi:type="dcterms:W3CDTF">2020-08-18T11:13:23Z</dcterms:modified>
</cp:coreProperties>
</file>